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190" activeTab="0"/>
  </bookViews>
  <sheets>
    <sheet name="inbang" sheetId="1" r:id="rId1"/>
  </sheets>
  <externalReferences>
    <externalReference r:id="rId4"/>
    <externalReference r:id="rId5"/>
  </externalReferences>
  <definedNames>
    <definedName name="_Fill" hidden="1">#REF!</definedName>
    <definedName name="A">#REF!</definedName>
    <definedName name="BarData">#REF!</definedName>
    <definedName name="bd">'[2]gVL'!$Q$15</definedName>
    <definedName name="BKXH">#REF!</definedName>
    <definedName name="BKXUAT">#REF!</definedName>
    <definedName name="CHITIET131">#REF!</definedName>
    <definedName name="CHITIET141">#REF!</definedName>
    <definedName name="CHITIET152">#REF!</definedName>
    <definedName name="cpd">'[2]gVL'!$Q$20</definedName>
    <definedName name="cpdd">'[2]gVL'!$Q$21</definedName>
    <definedName name="cv">'[1]gvl'!$N$17</definedName>
    <definedName name="data">#REF!</definedName>
    <definedName name="Data11">#REF!</definedName>
    <definedName name="Data41">#REF!</definedName>
    <definedName name="dcc">'[2]gVL'!$Q$50</definedName>
    <definedName name="dcl">'[2]gVL'!$Q$40</definedName>
    <definedName name="dd0.5x1">'[2]gVL'!$Q$10</definedName>
    <definedName name="dd1x2">'[1]gvl'!$N$9</definedName>
    <definedName name="dd2x4">'[2]gVL'!$Q$12</definedName>
    <definedName name="ddien">'[2]gVL'!$Q$51</definedName>
    <definedName name="dmz">'[2]gVL'!$Q$45</definedName>
    <definedName name="dno">'[2]gVL'!$Q$49</definedName>
    <definedName name="DSACHGIA">#REF!</definedName>
    <definedName name="gv">'[2]gVL'!$Q$28</definedName>
    <definedName name="I">#REF!</definedName>
    <definedName name="kno">'[2]gVL'!$Q$48</definedName>
    <definedName name="ma153">#REF!</definedName>
    <definedName name="ma511">#REF!</definedName>
    <definedName name="mankc">#REF!</definedName>
    <definedName name="matk">#REF!</definedName>
    <definedName name="nd">'[2]gVL'!$Q$30</definedName>
    <definedName name="nuoc">'[1]gvl'!$N$38</definedName>
    <definedName name="psno152">#REF!</definedName>
    <definedName name="Sheet1">#REF!</definedName>
    <definedName name="skd">'[2]gVL'!$Q$37</definedName>
    <definedName name="slnkc">#REF!</definedName>
    <definedName name="tb">'[2]gVL'!$Q$29</definedName>
    <definedName name="tct3">'[2]gVL'!$Q$23</definedName>
    <definedName name="tno">'[2]gVL'!$Q$47</definedName>
    <definedName name="vdkt">'[2]gVL'!$Q$55</definedName>
    <definedName name="XL">#REF!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Home</author>
  </authors>
  <commentList>
    <comment ref="E73" authorId="0">
      <text>
        <r>
          <rPr>
            <b/>
            <sz val="8"/>
            <rFont val="Tahoma"/>
            <family val="0"/>
          </rPr>
          <t>Home:</t>
        </r>
        <r>
          <rPr>
            <sz val="8"/>
            <rFont val="Tahoma"/>
            <family val="0"/>
          </rPr>
          <t xml:space="preserve">
bổ sung</t>
        </r>
      </text>
    </comment>
  </commentList>
</comments>
</file>

<file path=xl/sharedStrings.xml><?xml version="1.0" encoding="utf-8"?>
<sst xmlns="http://schemas.openxmlformats.org/spreadsheetml/2006/main" count="1395" uniqueCount="481">
  <si>
    <t>12CL5101020001</t>
  </si>
  <si>
    <t>Võ Xuân</t>
  </si>
  <si>
    <t>Bách</t>
  </si>
  <si>
    <t>C12X1-LT</t>
  </si>
  <si>
    <t>Nam</t>
  </si>
  <si>
    <t>12/12/1989</t>
  </si>
  <si>
    <t>Phú Yên</t>
  </si>
  <si>
    <t>Khá</t>
  </si>
  <si>
    <t>2012-2014</t>
  </si>
  <si>
    <t>Công nghệ kỹ thuật công trình xây dựng</t>
  </si>
  <si>
    <t>12CL5101020003</t>
  </si>
  <si>
    <t>Nguyễn Văn</t>
  </si>
  <si>
    <t>Bình</t>
  </si>
  <si>
    <t>13/05/1990</t>
  </si>
  <si>
    <t>12CL5101020002</t>
  </si>
  <si>
    <t>Võ Duy</t>
  </si>
  <si>
    <t>29/12/1988</t>
  </si>
  <si>
    <t>Giỏi</t>
  </si>
  <si>
    <t>12CL5101020004</t>
  </si>
  <si>
    <t>Võ Ngọc</t>
  </si>
  <si>
    <t>Chẩn</t>
  </si>
  <si>
    <t>02/05/1991</t>
  </si>
  <si>
    <t>12CL5101020005</t>
  </si>
  <si>
    <t>Nguyễn Đình</t>
  </si>
  <si>
    <t>Chinh</t>
  </si>
  <si>
    <t>18/10/1991</t>
  </si>
  <si>
    <t>12CL5101020007</t>
  </si>
  <si>
    <t>Trương Đình</t>
  </si>
  <si>
    <t>Dân</t>
  </si>
  <si>
    <t>20/04/1991</t>
  </si>
  <si>
    <t>Bình Định</t>
  </si>
  <si>
    <t>12CL5101020009</t>
  </si>
  <si>
    <t>Trần Công</t>
  </si>
  <si>
    <t>Diên</t>
  </si>
  <si>
    <t>11/01/1990</t>
  </si>
  <si>
    <t>Trung bình</t>
  </si>
  <si>
    <t>12CL5101020013</t>
  </si>
  <si>
    <t>Huỳnh Thị Thùy</t>
  </si>
  <si>
    <t>Dương</t>
  </si>
  <si>
    <t>Nữ</t>
  </si>
  <si>
    <t>25/03/1989</t>
  </si>
  <si>
    <t>12CL5101020008</t>
  </si>
  <si>
    <t>Diệp Tứ</t>
  </si>
  <si>
    <t>Đệ</t>
  </si>
  <si>
    <t>28/04/1991</t>
  </si>
  <si>
    <t>12CL5101020011</t>
  </si>
  <si>
    <t>Võ Tấn</t>
  </si>
  <si>
    <t>Điệp</t>
  </si>
  <si>
    <t>03/01/1984</t>
  </si>
  <si>
    <t>Phú Khánh</t>
  </si>
  <si>
    <t>Xuất sắc</t>
  </si>
  <si>
    <t>12CL5101020012</t>
  </si>
  <si>
    <t>Phạm Ngọc</t>
  </si>
  <si>
    <t>Định</t>
  </si>
  <si>
    <t>28/06/1991</t>
  </si>
  <si>
    <t>12CL5101020014</t>
  </si>
  <si>
    <t>Đào Trung</t>
  </si>
  <si>
    <t>Hiếu</t>
  </si>
  <si>
    <t>28/01/1990</t>
  </si>
  <si>
    <t>12CL5101020015</t>
  </si>
  <si>
    <t>Nguyễn Thanh</t>
  </si>
  <si>
    <t>02/04/1985</t>
  </si>
  <si>
    <t>12CL5101020016</t>
  </si>
  <si>
    <t>Lê Công</t>
  </si>
  <si>
    <t>Hoan</t>
  </si>
  <si>
    <t>20/01/1991</t>
  </si>
  <si>
    <t>12CL5101020017</t>
  </si>
  <si>
    <t>Trần Đức</t>
  </si>
  <si>
    <t>Hoàn</t>
  </si>
  <si>
    <t>15/03/1991</t>
  </si>
  <si>
    <t>Khánh Hòa</t>
  </si>
  <si>
    <t>12CL5101020018</t>
  </si>
  <si>
    <t>Trần Duy</t>
  </si>
  <si>
    <t>Liêm</t>
  </si>
  <si>
    <t>19/05/1987</t>
  </si>
  <si>
    <t>12CL5101020019</t>
  </si>
  <si>
    <t>Bùi Duy</t>
  </si>
  <si>
    <t>Linh</t>
  </si>
  <si>
    <t>Đăk Lăk</t>
  </si>
  <si>
    <t>12CL5101020020</t>
  </si>
  <si>
    <t>Võ Văn</t>
  </si>
  <si>
    <t>Lỉnh</t>
  </si>
  <si>
    <t>01/09/1991</t>
  </si>
  <si>
    <t>12CL5101020023</t>
  </si>
  <si>
    <t>Nguyễn Duy</t>
  </si>
  <si>
    <t>Long</t>
  </si>
  <si>
    <t>25/07/1987</t>
  </si>
  <si>
    <t>12CL5101020021</t>
  </si>
  <si>
    <t>Lê Trọng</t>
  </si>
  <si>
    <t>Lời</t>
  </si>
  <si>
    <t>01/02/1990</t>
  </si>
  <si>
    <t>12CL5101020024</t>
  </si>
  <si>
    <t>Nguyễn Tấn</t>
  </si>
  <si>
    <t>Lực</t>
  </si>
  <si>
    <t>19/08/1991</t>
  </si>
  <si>
    <t>12CL5101020026</t>
  </si>
  <si>
    <t>Đoàn Hồng</t>
  </si>
  <si>
    <t>20/08/1991</t>
  </si>
  <si>
    <t>12CL5101020025</t>
  </si>
  <si>
    <t>Võ Kỳ</t>
  </si>
  <si>
    <t>12CL5101020027</t>
  </si>
  <si>
    <t>Nguyễn Thành</t>
  </si>
  <si>
    <t>Nên</t>
  </si>
  <si>
    <t>12/09/1990</t>
  </si>
  <si>
    <t>Quảng Ngãi</t>
  </si>
  <si>
    <t>12CL5101020028</t>
  </si>
  <si>
    <t>Đặng Minh</t>
  </si>
  <si>
    <t>Nhật</t>
  </si>
  <si>
    <t>12CL5101020029</t>
  </si>
  <si>
    <t>Huỳnh Duy</t>
  </si>
  <si>
    <t>Nhu</t>
  </si>
  <si>
    <t>15/10/1988</t>
  </si>
  <si>
    <t>12CL5101020030</t>
  </si>
  <si>
    <t>Huỳnh Văn</t>
  </si>
  <si>
    <t>Non</t>
  </si>
  <si>
    <t>20/07/1984</t>
  </si>
  <si>
    <t>12CL5101020031</t>
  </si>
  <si>
    <t>Lê Tấn</t>
  </si>
  <si>
    <t>Phùng</t>
  </si>
  <si>
    <t>10/08/1991</t>
  </si>
  <si>
    <t>12CL5101020033</t>
  </si>
  <si>
    <t>Ngô Hoàng</t>
  </si>
  <si>
    <t>Quá</t>
  </si>
  <si>
    <t>09/07/1991</t>
  </si>
  <si>
    <t>12CL5101020034</t>
  </si>
  <si>
    <t>Quý</t>
  </si>
  <si>
    <t>03/01/1991</t>
  </si>
  <si>
    <t>12CL5101020035</t>
  </si>
  <si>
    <t>Trần Minh</t>
  </si>
  <si>
    <t>Sang</t>
  </si>
  <si>
    <t>20/08/1989</t>
  </si>
  <si>
    <t>12CL5101020038</t>
  </si>
  <si>
    <t>Hồ Đặng Lương</t>
  </si>
  <si>
    <t>Tâm</t>
  </si>
  <si>
    <t>01/11/1986</t>
  </si>
  <si>
    <t>12CL5101020037</t>
  </si>
  <si>
    <t>15/08/1991</t>
  </si>
  <si>
    <t>12CL5101020039</t>
  </si>
  <si>
    <t>Thái</t>
  </si>
  <si>
    <t>28/08/1990</t>
  </si>
  <si>
    <t>Quảng Trị</t>
  </si>
  <si>
    <t>12CL5101020040</t>
  </si>
  <si>
    <t>Đỗ Xuân</t>
  </si>
  <si>
    <t>Thạnh</t>
  </si>
  <si>
    <t>31/03/1990</t>
  </si>
  <si>
    <t>12CL5101020041</t>
  </si>
  <si>
    <t>Dương Văn</t>
  </si>
  <si>
    <t>Thiền</t>
  </si>
  <si>
    <t>16/09/1989</t>
  </si>
  <si>
    <t>12CL5101020042</t>
  </si>
  <si>
    <t>Đỗ Ngọc</t>
  </si>
  <si>
    <t>Thông</t>
  </si>
  <si>
    <t>08/12/1987</t>
  </si>
  <si>
    <t>12CL5101020043</t>
  </si>
  <si>
    <t>Đào Thanh</t>
  </si>
  <si>
    <t>Thương</t>
  </si>
  <si>
    <t>17/04/1991</t>
  </si>
  <si>
    <t>Gia Lai</t>
  </si>
  <si>
    <t>12CL5101020044</t>
  </si>
  <si>
    <t>18/05/1985</t>
  </si>
  <si>
    <t>12CL5101020045</t>
  </si>
  <si>
    <t>Nguyễn Quốc</t>
  </si>
  <si>
    <t>Trạng</t>
  </si>
  <si>
    <t>03/05/1991</t>
  </si>
  <si>
    <t>12CL5101020047</t>
  </si>
  <si>
    <t>Nguyễn Hồng</t>
  </si>
  <si>
    <t>Triều</t>
  </si>
  <si>
    <t>02/10/1991</t>
  </si>
  <si>
    <t>12CL5101020046</t>
  </si>
  <si>
    <t>Trần Tạ Hoài</t>
  </si>
  <si>
    <t>Trí</t>
  </si>
  <si>
    <t>08/01/1990</t>
  </si>
  <si>
    <t>12CL5101020048</t>
  </si>
  <si>
    <t>Đặng Thanh</t>
  </si>
  <si>
    <t>Trung</t>
  </si>
  <si>
    <t>15/10/1991</t>
  </si>
  <si>
    <t>12CL5101020049</t>
  </si>
  <si>
    <t>Phạm Nhật</t>
  </si>
  <si>
    <t>21/03/1990</t>
  </si>
  <si>
    <t>12CL5101020050</t>
  </si>
  <si>
    <t>Truyền</t>
  </si>
  <si>
    <t>22/12/1991</t>
  </si>
  <si>
    <t>12CL5101020051</t>
  </si>
  <si>
    <t>Ngô Văn</t>
  </si>
  <si>
    <t>Tú</t>
  </si>
  <si>
    <t>25/06/1983</t>
  </si>
  <si>
    <t>12CL5101020053</t>
  </si>
  <si>
    <t>Nguyễn Sơn</t>
  </si>
  <si>
    <t>Tùng</t>
  </si>
  <si>
    <t>27/07/1990</t>
  </si>
  <si>
    <t>12CL5101020054</t>
  </si>
  <si>
    <t>Lê Minh</t>
  </si>
  <si>
    <t>Vạn</t>
  </si>
  <si>
    <t>12/02/1991</t>
  </si>
  <si>
    <t>12CL5101020055</t>
  </si>
  <si>
    <t>Nguyễn Xuân</t>
  </si>
  <si>
    <t>Vinh</t>
  </si>
  <si>
    <t>19/01/1991</t>
  </si>
  <si>
    <t>12CL5101020057</t>
  </si>
  <si>
    <t>Đặng Long</t>
  </si>
  <si>
    <t>Vũ</t>
  </si>
  <si>
    <t>13/07/1989</t>
  </si>
  <si>
    <t>12CL5101020058</t>
  </si>
  <si>
    <t>10/06/1987</t>
  </si>
  <si>
    <t>12CL5101020056</t>
  </si>
  <si>
    <t>Phạm Tuấn</t>
  </si>
  <si>
    <t>28/02/1991</t>
  </si>
  <si>
    <t>C10L010244</t>
  </si>
  <si>
    <t>Nguyễn Chánh</t>
  </si>
  <si>
    <t>Tín</t>
  </si>
  <si>
    <t>C10X4-LT</t>
  </si>
  <si>
    <t>19/6/1990</t>
  </si>
  <si>
    <t>2010-2012</t>
  </si>
  <si>
    <t>Xây dựng dân dụng và công nghiệp</t>
  </si>
  <si>
    <t>C11L010023</t>
  </si>
  <si>
    <t>Lê Văn</t>
  </si>
  <si>
    <t>Mười</t>
  </si>
  <si>
    <t>C11X1-LT</t>
  </si>
  <si>
    <t>26/3/1989</t>
  </si>
  <si>
    <t xml:space="preserve">Trung bình </t>
  </si>
  <si>
    <t>2011-2013</t>
  </si>
  <si>
    <t>C10L010105</t>
  </si>
  <si>
    <t>Nguyễn Hữu</t>
  </si>
  <si>
    <t>Tuấn</t>
  </si>
  <si>
    <t>C11X2-LT</t>
  </si>
  <si>
    <t>C11L010103</t>
  </si>
  <si>
    <t>An</t>
  </si>
  <si>
    <t>C11X3-LT</t>
  </si>
  <si>
    <t>24/02/1991</t>
  </si>
  <si>
    <t>C11L010130</t>
  </si>
  <si>
    <t>Trần Lê</t>
  </si>
  <si>
    <t>Minh</t>
  </si>
  <si>
    <t>12/12/1991</t>
  </si>
  <si>
    <t>C11L010143</t>
  </si>
  <si>
    <t xml:space="preserve">Nguyễn Thành </t>
  </si>
  <si>
    <t>07/7/1987</t>
  </si>
  <si>
    <t>C11L010209</t>
  </si>
  <si>
    <t>Cao Hoài</t>
  </si>
  <si>
    <t>C11X4-LT</t>
  </si>
  <si>
    <t>22/12/1988</t>
  </si>
  <si>
    <t>C11L010211</t>
  </si>
  <si>
    <t>Trần Quốc</t>
  </si>
  <si>
    <t>Toàn</t>
  </si>
  <si>
    <t>25/9/1989</t>
  </si>
  <si>
    <t>Phú Thọ</t>
  </si>
  <si>
    <t>C11L010222</t>
  </si>
  <si>
    <t xml:space="preserve">Trần Viết </t>
  </si>
  <si>
    <t>C11L010261</t>
  </si>
  <si>
    <t>Sơn</t>
  </si>
  <si>
    <t>C11X5-LT</t>
  </si>
  <si>
    <t>01/12/1988</t>
  </si>
  <si>
    <t>C11L010266</t>
  </si>
  <si>
    <t>Huỳnh Quang</t>
  </si>
  <si>
    <t>Thắng</t>
  </si>
  <si>
    <t>23/02/1991</t>
  </si>
  <si>
    <t>C11L010270</t>
  </si>
  <si>
    <t>Hà Văn</t>
  </si>
  <si>
    <t>Thùy</t>
  </si>
  <si>
    <t>17/3/1989</t>
  </si>
  <si>
    <t>C11L010272</t>
  </si>
  <si>
    <t>Bùi Thiện</t>
  </si>
  <si>
    <t>20/3/1990</t>
  </si>
  <si>
    <t>C11L010276</t>
  </si>
  <si>
    <t>18/3/1989</t>
  </si>
  <si>
    <t>C11L010282</t>
  </si>
  <si>
    <t>Huỳnh Nguyên</t>
  </si>
  <si>
    <t>Vịnh</t>
  </si>
  <si>
    <t>25/12/1986</t>
  </si>
  <si>
    <t>C11L010240</t>
  </si>
  <si>
    <t>Đỗ Minh</t>
  </si>
  <si>
    <t>Hoàng</t>
  </si>
  <si>
    <t>26/12/1988</t>
  </si>
  <si>
    <t>C09A010064</t>
  </si>
  <si>
    <t>Phạm Xuân</t>
  </si>
  <si>
    <t>C09X1</t>
  </si>
  <si>
    <t>02/02/1990</t>
  </si>
  <si>
    <t>2009-2011</t>
  </si>
  <si>
    <t>C09A010084</t>
  </si>
  <si>
    <t>Đoàn Minh</t>
  </si>
  <si>
    <t>C09X2</t>
  </si>
  <si>
    <t>20/7/1991</t>
  </si>
  <si>
    <t>C09A010130</t>
  </si>
  <si>
    <t>Nguyễn Thế</t>
  </si>
  <si>
    <t>14/7/1991</t>
  </si>
  <si>
    <t>C09A010179</t>
  </si>
  <si>
    <t>Lê Trung</t>
  </si>
  <si>
    <t>Thịnh</t>
  </si>
  <si>
    <t>C09X3</t>
  </si>
  <si>
    <t>10/11/1991</t>
  </si>
  <si>
    <t>C07X436</t>
  </si>
  <si>
    <t>C09X4</t>
  </si>
  <si>
    <t>28/02/1984</t>
  </si>
  <si>
    <t>C08A010233</t>
  </si>
  <si>
    <t>Đào Duy Ngọc</t>
  </si>
  <si>
    <t>C09X5</t>
  </si>
  <si>
    <t>28/02/1988</t>
  </si>
  <si>
    <t>C09A050032</t>
  </si>
  <si>
    <t>Đinh Thế</t>
  </si>
  <si>
    <t>Mẩn</t>
  </si>
  <si>
    <t>C09CĐ1</t>
  </si>
  <si>
    <t>08/10/1991</t>
  </si>
  <si>
    <t>Trung bình khá</t>
  </si>
  <si>
    <t>Xây dựng cầu đường</t>
  </si>
  <si>
    <t>C09A050008</t>
  </si>
  <si>
    <t>Lê Đức Thanh</t>
  </si>
  <si>
    <t>Chương</t>
  </si>
  <si>
    <t>C10L010132</t>
  </si>
  <si>
    <t>Trần Vy</t>
  </si>
  <si>
    <t>Lộc</t>
  </si>
  <si>
    <t>C10X3</t>
  </si>
  <si>
    <t>01/10/1984</t>
  </si>
  <si>
    <t>2010-2013</t>
  </si>
  <si>
    <t>C10L010144</t>
  </si>
  <si>
    <t xml:space="preserve">Nguyễn </t>
  </si>
  <si>
    <t>21/4/1990</t>
  </si>
  <si>
    <t>Thừa Thiên Huế</t>
  </si>
  <si>
    <t>C10L010150</t>
  </si>
  <si>
    <t>Phan Hữu</t>
  </si>
  <si>
    <t>Thành</t>
  </si>
  <si>
    <t>23/5/1992</t>
  </si>
  <si>
    <t>C10L010195</t>
  </si>
  <si>
    <t>Nguyễn Quý</t>
  </si>
  <si>
    <t>Phi</t>
  </si>
  <si>
    <t>C10X4</t>
  </si>
  <si>
    <t>15/01/1991</t>
  </si>
  <si>
    <t>C10L010291</t>
  </si>
  <si>
    <t>Huỳnh Quốc</t>
  </si>
  <si>
    <t>Hội</t>
  </si>
  <si>
    <t>C10X6</t>
  </si>
  <si>
    <t>20/9/1992</t>
  </si>
  <si>
    <t>C10L010314</t>
  </si>
  <si>
    <t>14/5/1992</t>
  </si>
  <si>
    <t>C10L010330</t>
  </si>
  <si>
    <t>Lê Trương  Ry</t>
  </si>
  <si>
    <t>Vai</t>
  </si>
  <si>
    <t>03/5/1992</t>
  </si>
  <si>
    <t>C10A030031</t>
  </si>
  <si>
    <t>Đỗ Phan</t>
  </si>
  <si>
    <t>Nhựt</t>
  </si>
  <si>
    <t>C10CN</t>
  </si>
  <si>
    <t>18/01/1992</t>
  </si>
  <si>
    <t>Công nghệ tài nguyên nước</t>
  </si>
  <si>
    <t>C10A030044</t>
  </si>
  <si>
    <t>Hoàng Văn</t>
  </si>
  <si>
    <t>Tiến</t>
  </si>
  <si>
    <t>28/4/1991</t>
  </si>
  <si>
    <t>C10A020050</t>
  </si>
  <si>
    <t>Phạm Thị Thanh</t>
  </si>
  <si>
    <t>Tuyền</t>
  </si>
  <si>
    <t>C10KT1</t>
  </si>
  <si>
    <t>02/8/1992</t>
  </si>
  <si>
    <t>C04K228</t>
  </si>
  <si>
    <t>C04KT2</t>
  </si>
  <si>
    <t>02/9/1984</t>
  </si>
  <si>
    <t>Kế toán</t>
  </si>
  <si>
    <t>Kế toán doanh nghiệp</t>
  </si>
  <si>
    <t>17/12/2013</t>
  </si>
  <si>
    <t>01/01/1989</t>
  </si>
  <si>
    <t>2004-2007</t>
  </si>
  <si>
    <t>Chính quy</t>
  </si>
  <si>
    <t>B 127458</t>
  </si>
  <si>
    <t>B 127459</t>
  </si>
  <si>
    <t>B 127460</t>
  </si>
  <si>
    <t>B 127461</t>
  </si>
  <si>
    <t>B 127462</t>
  </si>
  <si>
    <t>B 127463</t>
  </si>
  <si>
    <t>B 127464</t>
  </si>
  <si>
    <t>B 127465</t>
  </si>
  <si>
    <t>B 127466</t>
  </si>
  <si>
    <t>B 127467</t>
  </si>
  <si>
    <t>B 127468</t>
  </si>
  <si>
    <t>B 127469</t>
  </si>
  <si>
    <t>B 127470</t>
  </si>
  <si>
    <t>B 127471</t>
  </si>
  <si>
    <t>B 127472</t>
  </si>
  <si>
    <t>B 127473</t>
  </si>
  <si>
    <t>B 127474</t>
  </si>
  <si>
    <t>B 127475</t>
  </si>
  <si>
    <t>B 127476</t>
  </si>
  <si>
    <t>B 127477</t>
  </si>
  <si>
    <t>B 127478</t>
  </si>
  <si>
    <t>B 127479</t>
  </si>
  <si>
    <t>B 127480</t>
  </si>
  <si>
    <t>B 127481</t>
  </si>
  <si>
    <t>B 127482</t>
  </si>
  <si>
    <t>B 127483</t>
  </si>
  <si>
    <t>B 127484</t>
  </si>
  <si>
    <t>B 127485</t>
  </si>
  <si>
    <t>B 127486</t>
  </si>
  <si>
    <t>B 127487</t>
  </si>
  <si>
    <t>B 127488</t>
  </si>
  <si>
    <t>B 127489</t>
  </si>
  <si>
    <t>B 127490</t>
  </si>
  <si>
    <t>B 127491</t>
  </si>
  <si>
    <t>B 127492</t>
  </si>
  <si>
    <t>B 127493</t>
  </si>
  <si>
    <t>B 127494</t>
  </si>
  <si>
    <t>B 127495</t>
  </si>
  <si>
    <t>B 127496</t>
  </si>
  <si>
    <t>B 127497</t>
  </si>
  <si>
    <t>B 127498</t>
  </si>
  <si>
    <t>B 127499</t>
  </si>
  <si>
    <t>B 127500</t>
  </si>
  <si>
    <t>B 127501</t>
  </si>
  <si>
    <t>B 127502</t>
  </si>
  <si>
    <t>B 127503</t>
  </si>
  <si>
    <t>B 127504</t>
  </si>
  <si>
    <t>B 127505</t>
  </si>
  <si>
    <t>B 127506</t>
  </si>
  <si>
    <t>B 127507</t>
  </si>
  <si>
    <t>B 127508</t>
  </si>
  <si>
    <t>B 127509</t>
  </si>
  <si>
    <t>B 127510</t>
  </si>
  <si>
    <t>B 127511</t>
  </si>
  <si>
    <t>B 127512</t>
  </si>
  <si>
    <t>B 127513</t>
  </si>
  <si>
    <t>B 127514</t>
  </si>
  <si>
    <t>B 127515</t>
  </si>
  <si>
    <t>B 127516</t>
  </si>
  <si>
    <t>B 127517</t>
  </si>
  <si>
    <t>B 127518</t>
  </si>
  <si>
    <t>B 127519</t>
  </si>
  <si>
    <t>B 127520</t>
  </si>
  <si>
    <t>B 127521</t>
  </si>
  <si>
    <t>B 127522</t>
  </si>
  <si>
    <t>B 127523</t>
  </si>
  <si>
    <t>B 127524</t>
  </si>
  <si>
    <t>B 127525</t>
  </si>
  <si>
    <t>B 127526</t>
  </si>
  <si>
    <t>B 127527</t>
  </si>
  <si>
    <t>B 127528</t>
  </si>
  <si>
    <t>B 127529</t>
  </si>
  <si>
    <t>B 127530</t>
  </si>
  <si>
    <t>B 127531</t>
  </si>
  <si>
    <t>B 127532</t>
  </si>
  <si>
    <t>B 127533</t>
  </si>
  <si>
    <t>B 127534</t>
  </si>
  <si>
    <t>B 127535</t>
  </si>
  <si>
    <t>B 127536</t>
  </si>
  <si>
    <t>B 127537</t>
  </si>
  <si>
    <t>B 127538</t>
  </si>
  <si>
    <t>B 127539</t>
  </si>
  <si>
    <t>B 127540</t>
  </si>
  <si>
    <t>B 127541</t>
  </si>
  <si>
    <t>B 127542</t>
  </si>
  <si>
    <t>B 127543</t>
  </si>
  <si>
    <t>B 127544</t>
  </si>
  <si>
    <t>STT</t>
  </si>
  <si>
    <t xml:space="preserve">Số vào sổ </t>
  </si>
  <si>
    <t>MSSV</t>
  </si>
  <si>
    <t>Họ và tên</t>
  </si>
  <si>
    <t>Lớp</t>
  </si>
  <si>
    <t>Ngày sinh</t>
  </si>
  <si>
    <t>Giới tính</t>
  </si>
  <si>
    <t>Dân tộc</t>
  </si>
  <si>
    <t>Quốc tịch</t>
  </si>
  <si>
    <t>Nơi sinh</t>
  </si>
  <si>
    <t>Khóa học</t>
  </si>
  <si>
    <t>Năm tốt nghiệp</t>
  </si>
  <si>
    <t>Ngành đào tạo</t>
  </si>
  <si>
    <t>Xếp loại tốt nghiệp</t>
  </si>
  <si>
    <t>Hình thức đào tạo</t>
  </si>
  <si>
    <t>Số hiệu văn bằng</t>
  </si>
  <si>
    <t>Quyết định tốt nghiệp</t>
  </si>
  <si>
    <t>CMND</t>
  </si>
  <si>
    <t>Địa chỉ liên hệ</t>
  </si>
  <si>
    <t>Người nhận, ký nhận, ghi rõ họ tên</t>
  </si>
  <si>
    <t>Ngày cấp bằng</t>
  </si>
  <si>
    <t>Ghi chú</t>
  </si>
  <si>
    <t>Việt Nam</t>
  </si>
  <si>
    <t>579/QĐ-ĐHXDMT (16/12/2013 )</t>
  </si>
  <si>
    <t>576/QĐ-ĐHXDMT (16/12/2013 )</t>
  </si>
  <si>
    <t>577/QĐ-ĐHXDMT (16/12/2013 )</t>
  </si>
  <si>
    <t>578/QĐ-ĐHXDMT (16/12/2013 )</t>
  </si>
  <si>
    <t>574/QĐ-ĐHXDMT (16/12/2013 )</t>
  </si>
  <si>
    <t>575/QĐ-ĐHXDMT (16/12/2013 )</t>
  </si>
  <si>
    <t>572/QĐ-ĐHXDMT (16/12/2013 )</t>
  </si>
  <si>
    <t>571/QĐ-ĐHXDMT (16/12/2013 )</t>
  </si>
  <si>
    <t>573/QĐ-ĐHXDMT (16/12/2013 )</t>
  </si>
  <si>
    <t>580/QĐ-ĐHXDMT (16/12/2013 )</t>
  </si>
  <si>
    <t>Kinh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</si>
</sst>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0.000"/>
    <numFmt numFmtId="174" formatCode="&quot;￥&quot;#,##0;&quot;￥&quot;\-#,##0"/>
    <numFmt numFmtId="175" formatCode="#,##0\ &quot;DM&quot;;\-#,##0\ &quot;DM&quot;"/>
    <numFmt numFmtId="176" formatCode="\$#,##0\ ;\(\$#,##0\)"/>
    <numFmt numFmtId="177" formatCode="dd/mm/yy"/>
    <numFmt numFmtId="178" formatCode="mm/dd/yy;@"/>
    <numFmt numFmtId="179" formatCode="m/d/yy"/>
    <numFmt numFmtId="180" formatCode="[$-1010000]d/m/yy;@"/>
    <numFmt numFmtId="181" formatCode="dd/mm/yyyy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  <numFmt numFmtId="190" formatCode="0.0"/>
    <numFmt numFmtId="191" formatCode="#,##0.000"/>
    <numFmt numFmtId="192" formatCode="_ * #,##0_)_$_ ;_ * \(#,##0\)_$_ ;_ * &quot;-&quot;??_)_$_ ;_ @_ "/>
    <numFmt numFmtId="193" formatCode="0.000"/>
    <numFmt numFmtId="194" formatCode="#\ ###\ ###\ ###"/>
    <numFmt numFmtId="195" formatCode="_(* #,##0_);_(* \(#,##0\);_(* &quot;-&quot;??_);_(@_)"/>
    <numFmt numFmtId="196" formatCode="#,##0\ \Ñ\o\à\n\g"/>
    <numFmt numFmtId="197" formatCode="#,##0.0"/>
    <numFmt numFmtId="198" formatCode="#,##0.0000"/>
    <numFmt numFmtId="199" formatCode="#,##0.00000"/>
    <numFmt numFmtId="200" formatCode="#,##0.000000"/>
    <numFmt numFmtId="201" formatCode="0.0000"/>
    <numFmt numFmtId="202" formatCode="0.00000"/>
    <numFmt numFmtId="203" formatCode="0.000000"/>
    <numFmt numFmtId="204" formatCode="_(* #,##0.000_);_(* \(#,##0.000\);_(* &quot;-&quot;??_);_(@_)"/>
    <numFmt numFmtId="205" formatCode="_(* #,##0.0_);_(* \(#,##0.0\);_(* &quot;-&quot;??_);_(@_)"/>
    <numFmt numFmtId="206" formatCode="0;[Red]0"/>
    <numFmt numFmtId="207" formatCode="0.000;[Red]0.000"/>
    <numFmt numFmtId="208" formatCode="&quot;\&quot;#,##0;[Red]&quot;\&quot;\-#,##0"/>
    <numFmt numFmtId="209" formatCode="&quot;\&quot;#,##0.00;[Red]&quot;\&quot;\-#,##0.00"/>
    <numFmt numFmtId="210" formatCode="&quot;\&quot;#,##0;[Red]&quot;\&quot;&quot;\&quot;\-#,##0"/>
    <numFmt numFmtId="211" formatCode="&quot;\&quot;#,##0.00;[Red]&quot;\&quot;&quot;\&quot;&quot;\&quot;&quot;\&quot;&quot;\&quot;&quot;\&quot;\-#,##0.00"/>
    <numFmt numFmtId="212" formatCode="\(0\)"/>
    <numFmt numFmtId="213" formatCode="\(\2\)"/>
    <numFmt numFmtId="214" formatCode="\-"/>
    <numFmt numFmtId="215" formatCode="0.00;[Red]0.00"/>
    <numFmt numFmtId="216" formatCode="0.0;[Red]0.0"/>
    <numFmt numFmtId="217" formatCode="B2d\-mmm"/>
    <numFmt numFmtId="218" formatCode="B2mmm\-yy"/>
    <numFmt numFmtId="219" formatCode="mm/dd/yyyy"/>
    <numFmt numFmtId="220" formatCode="[$-409]dddd\,\ mmmm\ dd\,\ yyyy"/>
    <numFmt numFmtId="221" formatCode="0.0000000"/>
    <numFmt numFmtId="222" formatCode="0.00000000"/>
    <numFmt numFmtId="223" formatCode="0.0%"/>
    <numFmt numFmtId="224" formatCode="0\ 000\ "/>
  </numFmts>
  <fonts count="40">
    <font>
      <sz val="10"/>
      <name val="Arial"/>
      <family val="0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UVnTime"/>
      <family val="0"/>
    </font>
    <font>
      <sz val="11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8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4" fillId="2" borderId="0">
      <alignment/>
      <protection/>
    </xf>
    <xf numFmtId="0" fontId="5" fillId="0" borderId="0">
      <alignment wrapText="1"/>
      <protection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>
      <alignment/>
      <protection/>
    </xf>
    <xf numFmtId="0" fontId="9" fillId="2" borderId="1" applyNumberFormat="0" applyAlignment="0" applyProtection="0"/>
    <xf numFmtId="0" fontId="10" fillId="21" borderId="2" applyNumberFormat="0" applyAlignment="0" applyProtection="0"/>
    <xf numFmtId="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22" fillId="23" borderId="7" applyNumberFormat="0" applyFont="0" applyAlignment="0" applyProtection="0"/>
    <xf numFmtId="0" fontId="23" fillId="2" borderId="8" applyNumberFormat="0" applyAlignment="0" applyProtection="0"/>
    <xf numFmtId="0" fontId="24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25" fillId="0" borderId="0" applyNumberForma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172" fontId="30" fillId="0" borderId="0" applyFont="0" applyFill="0" applyBorder="0" applyAlignment="0" applyProtection="0"/>
    <xf numFmtId="174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0" fontId="31" fillId="0" borderId="0">
      <alignment/>
      <protection/>
    </xf>
    <xf numFmtId="168" fontId="29" fillId="0" borderId="0" applyFont="0" applyFill="0" applyBorder="0" applyAlignment="0" applyProtection="0"/>
    <xf numFmtId="170" fontId="29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3" fontId="0" fillId="0" borderId="0" xfId="0" applyFont="1" applyFill="1" applyBorder="1" applyAlignment="1" applyProtection="1" quotePrefix="1">
      <alignment/>
      <protection locked="0"/>
    </xf>
    <xf numFmtId="41" fontId="0" fillId="0" borderId="0" xfId="0" applyFont="1" applyFill="1" applyBorder="1" applyAlignment="1" applyProtection="1" quotePrefix="1">
      <alignment/>
      <protection locked="0"/>
    </xf>
    <xf numFmtId="44" fontId="0" fillId="0" borderId="0" xfId="0" applyFont="1" applyFill="1" applyBorder="1" applyAlignment="1" applyProtection="1" quotePrefix="1">
      <alignment/>
      <protection locked="0"/>
    </xf>
    <xf numFmtId="42" fontId="0" fillId="0" borderId="0" xfId="0" applyFont="1" applyFill="1" applyBorder="1" applyAlignment="1" applyProtection="1" quotePrefix="1">
      <alignment/>
      <protection locked="0"/>
    </xf>
    <xf numFmtId="9" fontId="0" fillId="0" borderId="0" xfId="0" applyFont="1" applyFill="1" applyBorder="1" applyAlignment="1" applyProtection="1" quotePrefix="1">
      <alignment/>
      <protection locked="0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10" xfId="69" applyFont="1" applyFill="1" applyBorder="1" applyAlignment="1">
      <alignment horizontal="center" vertical="center" wrapText="1"/>
      <protection/>
    </xf>
    <xf numFmtId="49" fontId="33" fillId="0" borderId="0" xfId="0" applyNumberFormat="1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190" fontId="33" fillId="0" borderId="10" xfId="0" applyNumberFormat="1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0" fontId="33" fillId="24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5" fillId="0" borderId="0" xfId="69" applyFont="1" applyFill="1" applyBorder="1" applyAlignment="1">
      <alignment vertical="center"/>
      <protection/>
    </xf>
    <xf numFmtId="0" fontId="33" fillId="0" borderId="0" xfId="69" applyFont="1" applyFill="1" applyAlignment="1">
      <alignment vertical="center"/>
      <protection/>
    </xf>
    <xf numFmtId="0" fontId="35" fillId="0" borderId="0" xfId="0" applyFont="1" applyAlignment="1">
      <alignment vertical="center"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49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33" fillId="0" borderId="10" xfId="69" applyFont="1" applyFill="1" applyBorder="1" applyAlignment="1">
      <alignment horizontal="center" vertical="center"/>
      <protection/>
    </xf>
    <xf numFmtId="49" fontId="34" fillId="0" borderId="10" xfId="68" applyNumberFormat="1" applyFont="1" applyBorder="1" applyAlignment="1">
      <alignment horizontal="center" vertical="center"/>
      <protection/>
    </xf>
    <xf numFmtId="0" fontId="34" fillId="0" borderId="10" xfId="68" applyFont="1" applyBorder="1" applyAlignment="1">
      <alignment horizontal="center" vertical="center"/>
      <protection/>
    </xf>
    <xf numFmtId="0" fontId="34" fillId="0" borderId="10" xfId="68" applyNumberFormat="1" applyFont="1" applyBorder="1" applyAlignment="1">
      <alignment horizontal="center" vertical="center" wrapText="1"/>
      <protection/>
    </xf>
    <xf numFmtId="0" fontId="35" fillId="0" borderId="10" xfId="69" applyNumberFormat="1" applyFont="1" applyFill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49" fontId="33" fillId="0" borderId="10" xfId="68" applyNumberFormat="1" applyFont="1" applyBorder="1" applyAlignment="1">
      <alignment horizontal="center" vertical="center"/>
      <protection/>
    </xf>
    <xf numFmtId="0" fontId="33" fillId="0" borderId="10" xfId="68" applyFont="1" applyBorder="1" applyAlignment="1">
      <alignment horizontal="center" vertical="center"/>
      <protection/>
    </xf>
    <xf numFmtId="0" fontId="33" fillId="0" borderId="10" xfId="68" applyNumberFormat="1" applyFont="1" applyBorder="1" applyAlignment="1">
      <alignment horizontal="center" vertical="center" wrapText="1"/>
      <protection/>
    </xf>
    <xf numFmtId="0" fontId="34" fillId="0" borderId="10" xfId="0" applyNumberFormat="1" applyFont="1" applyFill="1" applyBorder="1" applyAlignment="1">
      <alignment horizontal="center" vertical="center" wrapText="1"/>
    </xf>
    <xf numFmtId="0" fontId="33" fillId="0" borderId="10" xfId="69" applyNumberFormat="1" applyFont="1" applyFill="1" applyBorder="1" applyAlignment="1">
      <alignment horizontal="center" vertical="center" wrapText="1"/>
      <protection/>
    </xf>
    <xf numFmtId="49" fontId="33" fillId="0" borderId="10" xfId="69" applyNumberFormat="1" applyFont="1" applyFill="1" applyBorder="1" applyAlignment="1">
      <alignment horizontal="center" vertical="center"/>
      <protection/>
    </xf>
    <xf numFmtId="49" fontId="33" fillId="0" borderId="10" xfId="68" applyNumberFormat="1" applyFont="1" applyFill="1" applyBorder="1" applyAlignment="1">
      <alignment horizontal="center" vertical="center"/>
      <protection/>
    </xf>
    <xf numFmtId="0" fontId="33" fillId="0" borderId="10" xfId="68" applyFont="1" applyFill="1" applyBorder="1" applyAlignment="1">
      <alignment horizontal="center" vertical="center"/>
      <protection/>
    </xf>
    <xf numFmtId="0" fontId="33" fillId="0" borderId="10" xfId="68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3" fillId="0" borderId="11" xfId="0" applyNumberFormat="1" applyFont="1" applyFill="1" applyBorder="1" applyAlignment="1" applyProtection="1">
      <alignment horizontal="left" vertical="center" wrapText="1"/>
      <protection/>
    </xf>
    <xf numFmtId="0" fontId="34" fillId="0" borderId="11" xfId="68" applyFont="1" applyFill="1" applyBorder="1" applyAlignment="1">
      <alignment vertical="center"/>
      <protection/>
    </xf>
    <xf numFmtId="0" fontId="34" fillId="0" borderId="11" xfId="0" applyFont="1" applyBorder="1" applyAlignment="1">
      <alignment vertical="center" wrapText="1"/>
    </xf>
    <xf numFmtId="0" fontId="33" fillId="0" borderId="11" xfId="68" applyFont="1" applyFill="1" applyBorder="1" applyAlignment="1">
      <alignment vertical="center"/>
      <protection/>
    </xf>
    <xf numFmtId="0" fontId="33" fillId="0" borderId="11" xfId="68" applyFont="1" applyBorder="1" applyAlignment="1">
      <alignment vertical="center"/>
      <protection/>
    </xf>
    <xf numFmtId="0" fontId="33" fillId="0" borderId="11" xfId="69" applyFont="1" applyFill="1" applyBorder="1" applyAlignment="1">
      <alignment horizontal="left" vertical="center"/>
      <protection/>
    </xf>
    <xf numFmtId="0" fontId="33" fillId="0" borderId="11" xfId="0" applyFont="1" applyFill="1" applyBorder="1" applyAlignment="1">
      <alignment vertical="center"/>
    </xf>
    <xf numFmtId="0" fontId="33" fillId="0" borderId="11" xfId="0" applyFont="1" applyBorder="1" applyAlignment="1">
      <alignment vertical="center" wrapText="1"/>
    </xf>
    <xf numFmtId="0" fontId="33" fillId="0" borderId="12" xfId="0" applyNumberFormat="1" applyFont="1" applyFill="1" applyBorder="1" applyAlignment="1" applyProtection="1">
      <alignment horizontal="left" vertical="center" wrapText="1"/>
      <protection/>
    </xf>
    <xf numFmtId="0" fontId="34" fillId="0" borderId="12" xfId="68" applyFont="1" applyFill="1" applyBorder="1" applyAlignment="1">
      <alignment vertical="center"/>
      <protection/>
    </xf>
    <xf numFmtId="0" fontId="34" fillId="0" borderId="12" xfId="0" applyFont="1" applyBorder="1" applyAlignment="1">
      <alignment vertical="center" wrapText="1"/>
    </xf>
    <xf numFmtId="0" fontId="33" fillId="0" borderId="12" xfId="68" applyFont="1" applyFill="1" applyBorder="1" applyAlignment="1">
      <alignment vertical="center"/>
      <protection/>
    </xf>
    <xf numFmtId="0" fontId="33" fillId="0" borderId="12" xfId="68" applyFont="1" applyBorder="1" applyAlignment="1">
      <alignment vertical="center"/>
      <protection/>
    </xf>
    <xf numFmtId="0" fontId="33" fillId="0" borderId="12" xfId="69" applyFont="1" applyFill="1" applyBorder="1" applyAlignment="1">
      <alignment horizontal="left" vertical="center"/>
      <protection/>
    </xf>
    <xf numFmtId="0" fontId="33" fillId="0" borderId="12" xfId="0" applyFont="1" applyFill="1" applyBorder="1" applyAlignment="1">
      <alignment vertical="center"/>
    </xf>
    <xf numFmtId="0" fontId="33" fillId="0" borderId="12" xfId="0" applyFont="1" applyBorder="1" applyAlignment="1">
      <alignment vertical="center" wrapText="1"/>
    </xf>
  </cellXfs>
  <cellStyles count="77">
    <cellStyle name="Normal" xfId="0"/>
    <cellStyle name="1" xfId="15"/>
    <cellStyle name="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" xfId="23"/>
    <cellStyle name="4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eE­ [0]_INQUIRY ¿μ¾÷AßAø " xfId="43"/>
    <cellStyle name="AeE­_INQUIRY ¿μ¾÷AßAø " xfId="44"/>
    <cellStyle name="AÞ¸¶ [0]_INQUIRY ¿μ¾÷AßAø " xfId="45"/>
    <cellStyle name="AÞ¸¶_INQUIRY ¿μ¾÷AßAø " xfId="46"/>
    <cellStyle name="Bad" xfId="47"/>
    <cellStyle name="C￥AØ_¿μ¾÷CoE² " xfId="48"/>
    <cellStyle name="Calculation" xfId="49"/>
    <cellStyle name="Check Cell" xfId="50"/>
    <cellStyle name="Comma0" xfId="51"/>
    <cellStyle name="Currency0" xfId="52"/>
    <cellStyle name="Date" xfId="53"/>
    <cellStyle name="Explanatory Text" xfId="54"/>
    <cellStyle name="Fixed" xfId="55"/>
    <cellStyle name="Followed Hyperlink" xfId="56"/>
    <cellStyle name="Good" xfId="57"/>
    <cellStyle name="Header1" xfId="58"/>
    <cellStyle name="Header2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rmal_DANG KY THI LAI TOT NGHIEP CUNG C12X1-LT" xfId="68"/>
    <cellStyle name="Normal_DANH SACH THI LAI TN(T12-2008)" xfId="69"/>
    <cellStyle name="Note" xfId="70"/>
    <cellStyle name="Output" xfId="71"/>
    <cellStyle name="Title" xfId="72"/>
    <cellStyle name="Total" xfId="73"/>
    <cellStyle name="Warning Text" xfId="74"/>
    <cellStyle name="똿뗦먛귟 [0.00]_PRODUCT DETAIL Q1" xfId="75"/>
    <cellStyle name="똿뗦먛귟_PRODUCT DETAIL Q1" xfId="76"/>
    <cellStyle name="믅됞 [0.00]_PRODUCT DETAIL Q1" xfId="77"/>
    <cellStyle name="믅됞_PRODUCT DETAIL Q1" xfId="78"/>
    <cellStyle name="백분율_95" xfId="79"/>
    <cellStyle name="뷭?_BOOKSHIP" xfId="80"/>
    <cellStyle name="一般_Book1" xfId="81"/>
    <cellStyle name="千分位[0]_Book1" xfId="82"/>
    <cellStyle name="千分位_Book1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貨幣 [0]_Book1" xfId="89"/>
    <cellStyle name="貨幣_Book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uc%20chung\qn-nh\BINH\DUTOAN\DTch&#221;nhth&#248;c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n"/>
      <sheetName val="mat"/>
      <sheetName val="cong"/>
      <sheetName val="vua"/>
      <sheetName val="rph"/>
      <sheetName val="gVL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5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7">
          <cell r="Q47">
            <v>10500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8"/>
  <sheetViews>
    <sheetView showGridLines="0" tabSelected="1" workbookViewId="0" topLeftCell="M1">
      <selection activeCell="Y4" sqref="Y4:Y5"/>
    </sheetView>
  </sheetViews>
  <sheetFormatPr defaultColWidth="9.140625" defaultRowHeight="12.75"/>
  <cols>
    <col min="1" max="1" width="5.7109375" style="6" customWidth="1"/>
    <col min="2" max="2" width="7.421875" style="6" customWidth="1"/>
    <col min="3" max="3" width="17.8515625" style="6" bestFit="1" customWidth="1"/>
    <col min="4" max="4" width="20.00390625" style="6" customWidth="1"/>
    <col min="5" max="5" width="7.7109375" style="7" bestFit="1" customWidth="1"/>
    <col min="6" max="6" width="11.8515625" style="6" customWidth="1"/>
    <col min="7" max="7" width="13.140625" style="9" customWidth="1"/>
    <col min="8" max="10" width="7.7109375" style="6" customWidth="1"/>
    <col min="11" max="11" width="6.57421875" style="6" customWidth="1"/>
    <col min="12" max="12" width="11.8515625" style="6" customWidth="1"/>
    <col min="13" max="13" width="9.140625" style="6" customWidth="1"/>
    <col min="14" max="14" width="21.00390625" style="6" customWidth="1"/>
    <col min="15" max="15" width="8.421875" style="6" hidden="1" customWidth="1"/>
    <col min="16" max="16" width="9.421875" style="6" customWidth="1"/>
    <col min="17" max="17" width="6.8515625" style="6" customWidth="1"/>
    <col min="18" max="18" width="10.8515625" style="6" customWidth="1"/>
    <col min="19" max="19" width="21.00390625" style="6" customWidth="1"/>
    <col min="20" max="20" width="17.140625" style="6" customWidth="1"/>
    <col min="21" max="21" width="34.421875" style="6" customWidth="1"/>
    <col min="22" max="22" width="16.00390625" style="6" customWidth="1"/>
    <col min="23" max="23" width="12.00390625" style="6" customWidth="1"/>
    <col min="24" max="24" width="5.421875" style="6" customWidth="1"/>
    <col min="25" max="16384" width="9.140625" style="6" customWidth="1"/>
  </cols>
  <sheetData>
    <row r="1" spans="1:24" s="13" customFormat="1" ht="63">
      <c r="A1" s="10" t="s">
        <v>447</v>
      </c>
      <c r="B1" s="10" t="s">
        <v>448</v>
      </c>
      <c r="C1" s="10" t="s">
        <v>449</v>
      </c>
      <c r="D1" s="11" t="s">
        <v>450</v>
      </c>
      <c r="E1" s="12"/>
      <c r="F1" s="10" t="s">
        <v>451</v>
      </c>
      <c r="G1" s="10" t="s">
        <v>452</v>
      </c>
      <c r="H1" s="10" t="s">
        <v>453</v>
      </c>
      <c r="I1" s="10" t="s">
        <v>454</v>
      </c>
      <c r="J1" s="10" t="s">
        <v>455</v>
      </c>
      <c r="K1" s="10" t="s">
        <v>456</v>
      </c>
      <c r="L1" s="10" t="s">
        <v>457</v>
      </c>
      <c r="M1" s="10" t="s">
        <v>458</v>
      </c>
      <c r="N1" s="10" t="s">
        <v>459</v>
      </c>
      <c r="O1" s="10"/>
      <c r="P1" s="10" t="s">
        <v>460</v>
      </c>
      <c r="Q1" s="10" t="s">
        <v>461</v>
      </c>
      <c r="R1" s="10" t="s">
        <v>462</v>
      </c>
      <c r="S1" s="10" t="s">
        <v>463</v>
      </c>
      <c r="T1" s="10" t="s">
        <v>464</v>
      </c>
      <c r="U1" s="10" t="s">
        <v>465</v>
      </c>
      <c r="V1" s="10" t="s">
        <v>466</v>
      </c>
      <c r="W1" s="10" t="s">
        <v>467</v>
      </c>
      <c r="X1" s="10" t="s">
        <v>468</v>
      </c>
    </row>
    <row r="2" spans="1:24" s="17" customFormat="1" ht="37.5" customHeight="1">
      <c r="A2" s="21">
        <v>1</v>
      </c>
      <c r="B2" s="8">
        <v>5643</v>
      </c>
      <c r="C2" s="21" t="s">
        <v>0</v>
      </c>
      <c r="D2" s="47" t="s">
        <v>1</v>
      </c>
      <c r="E2" s="55" t="s">
        <v>2</v>
      </c>
      <c r="F2" s="21" t="s">
        <v>3</v>
      </c>
      <c r="G2" s="22" t="s">
        <v>5</v>
      </c>
      <c r="H2" s="21" t="s">
        <v>4</v>
      </c>
      <c r="I2" s="14" t="s">
        <v>480</v>
      </c>
      <c r="J2" s="15" t="s">
        <v>469</v>
      </c>
      <c r="K2" s="21" t="s">
        <v>6</v>
      </c>
      <c r="L2" s="23" t="s">
        <v>8</v>
      </c>
      <c r="M2" s="23">
        <v>2013</v>
      </c>
      <c r="N2" s="23" t="s">
        <v>9</v>
      </c>
      <c r="O2" s="21">
        <v>2.67</v>
      </c>
      <c r="P2" s="21" t="s">
        <v>7</v>
      </c>
      <c r="Q2" s="16" t="s">
        <v>359</v>
      </c>
      <c r="R2" s="16" t="s">
        <v>360</v>
      </c>
      <c r="S2" s="24" t="s">
        <v>470</v>
      </c>
      <c r="T2" s="24"/>
      <c r="U2" s="24"/>
      <c r="V2" s="24"/>
      <c r="W2" s="23" t="s">
        <v>356</v>
      </c>
      <c r="X2" s="23"/>
    </row>
    <row r="3" spans="1:24" s="17" customFormat="1" ht="37.5" customHeight="1">
      <c r="A3" s="21">
        <v>2</v>
      </c>
      <c r="B3" s="8">
        <v>5644</v>
      </c>
      <c r="C3" s="21" t="s">
        <v>10</v>
      </c>
      <c r="D3" s="47" t="s">
        <v>11</v>
      </c>
      <c r="E3" s="55" t="s">
        <v>12</v>
      </c>
      <c r="F3" s="21" t="s">
        <v>3</v>
      </c>
      <c r="G3" s="22" t="s">
        <v>13</v>
      </c>
      <c r="H3" s="21" t="s">
        <v>4</v>
      </c>
      <c r="I3" s="14" t="s">
        <v>480</v>
      </c>
      <c r="J3" s="15" t="s">
        <v>469</v>
      </c>
      <c r="K3" s="21" t="s">
        <v>6</v>
      </c>
      <c r="L3" s="23" t="s">
        <v>8</v>
      </c>
      <c r="M3" s="23">
        <v>2013</v>
      </c>
      <c r="N3" s="23" t="s">
        <v>9</v>
      </c>
      <c r="O3" s="21">
        <v>2.69</v>
      </c>
      <c r="P3" s="21" t="s">
        <v>7</v>
      </c>
      <c r="Q3" s="16" t="s">
        <v>359</v>
      </c>
      <c r="R3" s="16" t="s">
        <v>361</v>
      </c>
      <c r="S3" s="24" t="s">
        <v>470</v>
      </c>
      <c r="T3" s="24"/>
      <c r="U3" s="24"/>
      <c r="V3" s="24"/>
      <c r="W3" s="23" t="s">
        <v>356</v>
      </c>
      <c r="X3" s="23"/>
    </row>
    <row r="4" spans="1:24" s="17" customFormat="1" ht="37.5" customHeight="1">
      <c r="A4" s="21">
        <v>3</v>
      </c>
      <c r="B4" s="8">
        <v>5645</v>
      </c>
      <c r="C4" s="21" t="s">
        <v>14</v>
      </c>
      <c r="D4" s="47" t="s">
        <v>15</v>
      </c>
      <c r="E4" s="55" t="s">
        <v>12</v>
      </c>
      <c r="F4" s="21" t="s">
        <v>3</v>
      </c>
      <c r="G4" s="22" t="s">
        <v>16</v>
      </c>
      <c r="H4" s="21" t="s">
        <v>4</v>
      </c>
      <c r="I4" s="14" t="s">
        <v>480</v>
      </c>
      <c r="J4" s="15" t="s">
        <v>469</v>
      </c>
      <c r="K4" s="21" t="s">
        <v>6</v>
      </c>
      <c r="L4" s="23" t="s">
        <v>8</v>
      </c>
      <c r="M4" s="23">
        <v>2013</v>
      </c>
      <c r="N4" s="23" t="s">
        <v>9</v>
      </c>
      <c r="O4" s="21">
        <v>3.39</v>
      </c>
      <c r="P4" s="21" t="s">
        <v>17</v>
      </c>
      <c r="Q4" s="16" t="s">
        <v>359</v>
      </c>
      <c r="R4" s="16" t="s">
        <v>362</v>
      </c>
      <c r="S4" s="24" t="s">
        <v>470</v>
      </c>
      <c r="T4" s="24"/>
      <c r="U4" s="24"/>
      <c r="V4" s="24"/>
      <c r="W4" s="23" t="s">
        <v>356</v>
      </c>
      <c r="X4" s="23"/>
    </row>
    <row r="5" spans="1:24" s="17" customFormat="1" ht="37.5" customHeight="1">
      <c r="A5" s="21">
        <v>4</v>
      </c>
      <c r="B5" s="8">
        <v>5646</v>
      </c>
      <c r="C5" s="21" t="s">
        <v>18</v>
      </c>
      <c r="D5" s="47" t="s">
        <v>19</v>
      </c>
      <c r="E5" s="55" t="s">
        <v>20</v>
      </c>
      <c r="F5" s="21" t="s">
        <v>3</v>
      </c>
      <c r="G5" s="22" t="s">
        <v>21</v>
      </c>
      <c r="H5" s="21" t="s">
        <v>4</v>
      </c>
      <c r="I5" s="14" t="s">
        <v>480</v>
      </c>
      <c r="J5" s="15" t="s">
        <v>469</v>
      </c>
      <c r="K5" s="21" t="s">
        <v>6</v>
      </c>
      <c r="L5" s="23" t="s">
        <v>8</v>
      </c>
      <c r="M5" s="23">
        <v>2013</v>
      </c>
      <c r="N5" s="23" t="s">
        <v>9</v>
      </c>
      <c r="O5" s="21">
        <v>2.96</v>
      </c>
      <c r="P5" s="21" t="s">
        <v>7</v>
      </c>
      <c r="Q5" s="16" t="s">
        <v>359</v>
      </c>
      <c r="R5" s="16" t="s">
        <v>363</v>
      </c>
      <c r="S5" s="24" t="s">
        <v>470</v>
      </c>
      <c r="T5" s="24"/>
      <c r="U5" s="24"/>
      <c r="V5" s="24"/>
      <c r="W5" s="23" t="s">
        <v>356</v>
      </c>
      <c r="X5" s="23"/>
    </row>
    <row r="6" spans="1:24" s="17" customFormat="1" ht="37.5" customHeight="1">
      <c r="A6" s="21">
        <v>5</v>
      </c>
      <c r="B6" s="8">
        <v>5647</v>
      </c>
      <c r="C6" s="21" t="s">
        <v>22</v>
      </c>
      <c r="D6" s="47" t="s">
        <v>23</v>
      </c>
      <c r="E6" s="55" t="s">
        <v>24</v>
      </c>
      <c r="F6" s="21" t="s">
        <v>3</v>
      </c>
      <c r="G6" s="22" t="s">
        <v>25</v>
      </c>
      <c r="H6" s="21" t="s">
        <v>4</v>
      </c>
      <c r="I6" s="14" t="s">
        <v>480</v>
      </c>
      <c r="J6" s="15" t="s">
        <v>469</v>
      </c>
      <c r="K6" s="21" t="s">
        <v>6</v>
      </c>
      <c r="L6" s="23" t="s">
        <v>8</v>
      </c>
      <c r="M6" s="23">
        <v>2013</v>
      </c>
      <c r="N6" s="23" t="s">
        <v>9</v>
      </c>
      <c r="O6" s="21">
        <v>2.82</v>
      </c>
      <c r="P6" s="21" t="s">
        <v>7</v>
      </c>
      <c r="Q6" s="16" t="s">
        <v>359</v>
      </c>
      <c r="R6" s="16" t="s">
        <v>364</v>
      </c>
      <c r="S6" s="24" t="s">
        <v>470</v>
      </c>
      <c r="T6" s="24"/>
      <c r="U6" s="24"/>
      <c r="V6" s="24"/>
      <c r="W6" s="23" t="s">
        <v>356</v>
      </c>
      <c r="X6" s="23"/>
    </row>
    <row r="7" spans="1:24" s="17" customFormat="1" ht="37.5" customHeight="1">
      <c r="A7" s="21">
        <v>6</v>
      </c>
      <c r="B7" s="8">
        <v>5648</v>
      </c>
      <c r="C7" s="21" t="s">
        <v>26</v>
      </c>
      <c r="D7" s="47" t="s">
        <v>27</v>
      </c>
      <c r="E7" s="55" t="s">
        <v>28</v>
      </c>
      <c r="F7" s="21" t="s">
        <v>3</v>
      </c>
      <c r="G7" s="22" t="s">
        <v>29</v>
      </c>
      <c r="H7" s="21" t="s">
        <v>4</v>
      </c>
      <c r="I7" s="14" t="s">
        <v>480</v>
      </c>
      <c r="J7" s="15" t="s">
        <v>469</v>
      </c>
      <c r="K7" s="21" t="s">
        <v>30</v>
      </c>
      <c r="L7" s="23" t="s">
        <v>8</v>
      </c>
      <c r="M7" s="23">
        <v>2013</v>
      </c>
      <c r="N7" s="23" t="s">
        <v>9</v>
      </c>
      <c r="O7" s="21">
        <v>2.65</v>
      </c>
      <c r="P7" s="21" t="s">
        <v>7</v>
      </c>
      <c r="Q7" s="16" t="s">
        <v>359</v>
      </c>
      <c r="R7" s="16" t="s">
        <v>365</v>
      </c>
      <c r="S7" s="24" t="s">
        <v>470</v>
      </c>
      <c r="T7" s="24"/>
      <c r="U7" s="24"/>
      <c r="V7" s="24"/>
      <c r="W7" s="23" t="s">
        <v>356</v>
      </c>
      <c r="X7" s="23"/>
    </row>
    <row r="8" spans="1:24" s="17" customFormat="1" ht="37.5" customHeight="1">
      <c r="A8" s="21">
        <v>7</v>
      </c>
      <c r="B8" s="8">
        <v>5649</v>
      </c>
      <c r="C8" s="21" t="s">
        <v>31</v>
      </c>
      <c r="D8" s="47" t="s">
        <v>32</v>
      </c>
      <c r="E8" s="55" t="s">
        <v>33</v>
      </c>
      <c r="F8" s="21" t="s">
        <v>3</v>
      </c>
      <c r="G8" s="22" t="s">
        <v>34</v>
      </c>
      <c r="H8" s="21" t="s">
        <v>4</v>
      </c>
      <c r="I8" s="14" t="s">
        <v>480</v>
      </c>
      <c r="J8" s="15" t="s">
        <v>469</v>
      </c>
      <c r="K8" s="21" t="s">
        <v>6</v>
      </c>
      <c r="L8" s="23" t="s">
        <v>8</v>
      </c>
      <c r="M8" s="23">
        <v>2013</v>
      </c>
      <c r="N8" s="23" t="s">
        <v>9</v>
      </c>
      <c r="O8" s="21">
        <v>2.19</v>
      </c>
      <c r="P8" s="21" t="s">
        <v>35</v>
      </c>
      <c r="Q8" s="16" t="s">
        <v>359</v>
      </c>
      <c r="R8" s="16" t="s">
        <v>366</v>
      </c>
      <c r="S8" s="24" t="s">
        <v>470</v>
      </c>
      <c r="T8" s="24"/>
      <c r="U8" s="24"/>
      <c r="V8" s="24"/>
      <c r="W8" s="23" t="s">
        <v>356</v>
      </c>
      <c r="X8" s="23"/>
    </row>
    <row r="9" spans="1:24" s="17" customFormat="1" ht="37.5" customHeight="1">
      <c r="A9" s="21">
        <v>8</v>
      </c>
      <c r="B9" s="8">
        <v>5650</v>
      </c>
      <c r="C9" s="21" t="s">
        <v>36</v>
      </c>
      <c r="D9" s="47" t="s">
        <v>37</v>
      </c>
      <c r="E9" s="55" t="s">
        <v>38</v>
      </c>
      <c r="F9" s="21" t="s">
        <v>3</v>
      </c>
      <c r="G9" s="22" t="s">
        <v>40</v>
      </c>
      <c r="H9" s="21" t="s">
        <v>39</v>
      </c>
      <c r="I9" s="14" t="s">
        <v>480</v>
      </c>
      <c r="J9" s="15" t="s">
        <v>469</v>
      </c>
      <c r="K9" s="21" t="s">
        <v>6</v>
      </c>
      <c r="L9" s="23" t="s">
        <v>8</v>
      </c>
      <c r="M9" s="23">
        <v>2013</v>
      </c>
      <c r="N9" s="23" t="s">
        <v>9</v>
      </c>
      <c r="O9" s="21">
        <v>3.33</v>
      </c>
      <c r="P9" s="21" t="s">
        <v>17</v>
      </c>
      <c r="Q9" s="16" t="s">
        <v>359</v>
      </c>
      <c r="R9" s="16" t="s">
        <v>367</v>
      </c>
      <c r="S9" s="24" t="s">
        <v>470</v>
      </c>
      <c r="T9" s="24"/>
      <c r="U9" s="24"/>
      <c r="V9" s="24"/>
      <c r="W9" s="23" t="s">
        <v>356</v>
      </c>
      <c r="X9" s="23"/>
    </row>
    <row r="10" spans="1:24" s="17" customFormat="1" ht="37.5" customHeight="1">
      <c r="A10" s="21">
        <v>9</v>
      </c>
      <c r="B10" s="8">
        <v>5651</v>
      </c>
      <c r="C10" s="21" t="s">
        <v>41</v>
      </c>
      <c r="D10" s="47" t="s">
        <v>42</v>
      </c>
      <c r="E10" s="55" t="s">
        <v>43</v>
      </c>
      <c r="F10" s="21" t="s">
        <v>3</v>
      </c>
      <c r="G10" s="22" t="s">
        <v>44</v>
      </c>
      <c r="H10" s="21" t="s">
        <v>4</v>
      </c>
      <c r="I10" s="14" t="s">
        <v>480</v>
      </c>
      <c r="J10" s="15" t="s">
        <v>469</v>
      </c>
      <c r="K10" s="21" t="s">
        <v>6</v>
      </c>
      <c r="L10" s="23" t="s">
        <v>8</v>
      </c>
      <c r="M10" s="23">
        <v>2013</v>
      </c>
      <c r="N10" s="23" t="s">
        <v>9</v>
      </c>
      <c r="O10" s="21">
        <v>2.93</v>
      </c>
      <c r="P10" s="21" t="s">
        <v>7</v>
      </c>
      <c r="Q10" s="16" t="s">
        <v>359</v>
      </c>
      <c r="R10" s="16" t="s">
        <v>368</v>
      </c>
      <c r="S10" s="24" t="s">
        <v>470</v>
      </c>
      <c r="T10" s="24"/>
      <c r="U10" s="24"/>
      <c r="V10" s="24"/>
      <c r="W10" s="23" t="s">
        <v>356</v>
      </c>
      <c r="X10" s="23"/>
    </row>
    <row r="11" spans="1:24" s="17" customFormat="1" ht="37.5" customHeight="1">
      <c r="A11" s="21">
        <v>10</v>
      </c>
      <c r="B11" s="8">
        <v>5652</v>
      </c>
      <c r="C11" s="21" t="s">
        <v>45</v>
      </c>
      <c r="D11" s="47" t="s">
        <v>46</v>
      </c>
      <c r="E11" s="55" t="s">
        <v>47</v>
      </c>
      <c r="F11" s="21" t="s">
        <v>3</v>
      </c>
      <c r="G11" s="22" t="s">
        <v>48</v>
      </c>
      <c r="H11" s="21" t="s">
        <v>4</v>
      </c>
      <c r="I11" s="14" t="s">
        <v>480</v>
      </c>
      <c r="J11" s="15" t="s">
        <v>469</v>
      </c>
      <c r="K11" s="21" t="s">
        <v>49</v>
      </c>
      <c r="L11" s="23" t="s">
        <v>8</v>
      </c>
      <c r="M11" s="23">
        <v>2013</v>
      </c>
      <c r="N11" s="23" t="s">
        <v>9</v>
      </c>
      <c r="O11" s="21">
        <v>3.71</v>
      </c>
      <c r="P11" s="21" t="s">
        <v>50</v>
      </c>
      <c r="Q11" s="16" t="s">
        <v>359</v>
      </c>
      <c r="R11" s="16" t="s">
        <v>369</v>
      </c>
      <c r="S11" s="24" t="s">
        <v>470</v>
      </c>
      <c r="T11" s="24"/>
      <c r="U11" s="24"/>
      <c r="V11" s="24"/>
      <c r="W11" s="23" t="s">
        <v>356</v>
      </c>
      <c r="X11" s="23"/>
    </row>
    <row r="12" spans="1:24" s="17" customFormat="1" ht="37.5" customHeight="1">
      <c r="A12" s="21">
        <v>11</v>
      </c>
      <c r="B12" s="8">
        <v>5653</v>
      </c>
      <c r="C12" s="21" t="s">
        <v>51</v>
      </c>
      <c r="D12" s="47" t="s">
        <v>52</v>
      </c>
      <c r="E12" s="55" t="s">
        <v>53</v>
      </c>
      <c r="F12" s="21" t="s">
        <v>3</v>
      </c>
      <c r="G12" s="22" t="s">
        <v>54</v>
      </c>
      <c r="H12" s="21" t="s">
        <v>4</v>
      </c>
      <c r="I12" s="14" t="s">
        <v>480</v>
      </c>
      <c r="J12" s="15" t="s">
        <v>469</v>
      </c>
      <c r="K12" s="21" t="s">
        <v>30</v>
      </c>
      <c r="L12" s="23" t="s">
        <v>8</v>
      </c>
      <c r="M12" s="23">
        <v>2013</v>
      </c>
      <c r="N12" s="23" t="s">
        <v>9</v>
      </c>
      <c r="O12" s="21">
        <v>2.43</v>
      </c>
      <c r="P12" s="21" t="s">
        <v>35</v>
      </c>
      <c r="Q12" s="16" t="s">
        <v>359</v>
      </c>
      <c r="R12" s="16" t="s">
        <v>370</v>
      </c>
      <c r="S12" s="24" t="s">
        <v>470</v>
      </c>
      <c r="T12" s="24"/>
      <c r="U12" s="24"/>
      <c r="V12" s="24"/>
      <c r="W12" s="23" t="s">
        <v>356</v>
      </c>
      <c r="X12" s="23"/>
    </row>
    <row r="13" spans="1:24" s="17" customFormat="1" ht="37.5" customHeight="1">
      <c r="A13" s="21">
        <v>12</v>
      </c>
      <c r="B13" s="8">
        <v>5654</v>
      </c>
      <c r="C13" s="21" t="s">
        <v>55</v>
      </c>
      <c r="D13" s="47" t="s">
        <v>56</v>
      </c>
      <c r="E13" s="55" t="s">
        <v>57</v>
      </c>
      <c r="F13" s="21" t="s">
        <v>3</v>
      </c>
      <c r="G13" s="22" t="s">
        <v>58</v>
      </c>
      <c r="H13" s="21" t="s">
        <v>4</v>
      </c>
      <c r="I13" s="14" t="s">
        <v>480</v>
      </c>
      <c r="J13" s="15" t="s">
        <v>469</v>
      </c>
      <c r="K13" s="21" t="s">
        <v>30</v>
      </c>
      <c r="L13" s="23" t="s">
        <v>8</v>
      </c>
      <c r="M13" s="23">
        <v>2013</v>
      </c>
      <c r="N13" s="23" t="s">
        <v>9</v>
      </c>
      <c r="O13" s="21">
        <v>2.8</v>
      </c>
      <c r="P13" s="21" t="s">
        <v>7</v>
      </c>
      <c r="Q13" s="16" t="s">
        <v>359</v>
      </c>
      <c r="R13" s="16" t="s">
        <v>371</v>
      </c>
      <c r="S13" s="24" t="s">
        <v>470</v>
      </c>
      <c r="T13" s="24"/>
      <c r="U13" s="24"/>
      <c r="V13" s="24"/>
      <c r="W13" s="23" t="s">
        <v>356</v>
      </c>
      <c r="X13" s="23"/>
    </row>
    <row r="14" spans="1:24" s="17" customFormat="1" ht="37.5" customHeight="1">
      <c r="A14" s="21">
        <v>13</v>
      </c>
      <c r="B14" s="8">
        <v>5655</v>
      </c>
      <c r="C14" s="21" t="s">
        <v>59</v>
      </c>
      <c r="D14" s="47" t="s">
        <v>60</v>
      </c>
      <c r="E14" s="55" t="s">
        <v>57</v>
      </c>
      <c r="F14" s="21" t="s">
        <v>3</v>
      </c>
      <c r="G14" s="22" t="s">
        <v>61</v>
      </c>
      <c r="H14" s="21" t="s">
        <v>4</v>
      </c>
      <c r="I14" s="14" t="s">
        <v>480</v>
      </c>
      <c r="J14" s="15" t="s">
        <v>469</v>
      </c>
      <c r="K14" s="21" t="s">
        <v>6</v>
      </c>
      <c r="L14" s="23" t="s">
        <v>8</v>
      </c>
      <c r="M14" s="23">
        <v>2013</v>
      </c>
      <c r="N14" s="23" t="s">
        <v>9</v>
      </c>
      <c r="O14" s="21">
        <v>2.67</v>
      </c>
      <c r="P14" s="21" t="s">
        <v>7</v>
      </c>
      <c r="Q14" s="16" t="s">
        <v>359</v>
      </c>
      <c r="R14" s="16" t="s">
        <v>372</v>
      </c>
      <c r="S14" s="24" t="s">
        <v>470</v>
      </c>
      <c r="T14" s="24"/>
      <c r="U14" s="24"/>
      <c r="V14" s="24"/>
      <c r="W14" s="23" t="s">
        <v>356</v>
      </c>
      <c r="X14" s="23"/>
    </row>
    <row r="15" spans="1:24" s="17" customFormat="1" ht="37.5" customHeight="1">
      <c r="A15" s="21">
        <v>14</v>
      </c>
      <c r="B15" s="8">
        <v>5656</v>
      </c>
      <c r="C15" s="21" t="s">
        <v>62</v>
      </c>
      <c r="D15" s="47" t="s">
        <v>63</v>
      </c>
      <c r="E15" s="55" t="s">
        <v>64</v>
      </c>
      <c r="F15" s="21" t="s">
        <v>3</v>
      </c>
      <c r="G15" s="22" t="s">
        <v>65</v>
      </c>
      <c r="H15" s="21" t="s">
        <v>4</v>
      </c>
      <c r="I15" s="14" t="s">
        <v>480</v>
      </c>
      <c r="J15" s="15" t="s">
        <v>469</v>
      </c>
      <c r="K15" s="21" t="s">
        <v>6</v>
      </c>
      <c r="L15" s="23" t="s">
        <v>8</v>
      </c>
      <c r="M15" s="23">
        <v>2013</v>
      </c>
      <c r="N15" s="23" t="s">
        <v>9</v>
      </c>
      <c r="O15" s="21">
        <v>2.47</v>
      </c>
      <c r="P15" s="21" t="s">
        <v>35</v>
      </c>
      <c r="Q15" s="16" t="s">
        <v>359</v>
      </c>
      <c r="R15" s="16" t="s">
        <v>373</v>
      </c>
      <c r="S15" s="24" t="s">
        <v>470</v>
      </c>
      <c r="T15" s="24"/>
      <c r="U15" s="24"/>
      <c r="V15" s="24"/>
      <c r="W15" s="23" t="s">
        <v>356</v>
      </c>
      <c r="X15" s="23"/>
    </row>
    <row r="16" spans="1:24" s="17" customFormat="1" ht="37.5" customHeight="1">
      <c r="A16" s="21">
        <v>15</v>
      </c>
      <c r="B16" s="8">
        <v>5657</v>
      </c>
      <c r="C16" s="21" t="s">
        <v>66</v>
      </c>
      <c r="D16" s="47" t="s">
        <v>67</v>
      </c>
      <c r="E16" s="55" t="s">
        <v>68</v>
      </c>
      <c r="F16" s="21" t="s">
        <v>3</v>
      </c>
      <c r="G16" s="22" t="s">
        <v>69</v>
      </c>
      <c r="H16" s="21" t="s">
        <v>4</v>
      </c>
      <c r="I16" s="14" t="s">
        <v>480</v>
      </c>
      <c r="J16" s="15" t="s">
        <v>469</v>
      </c>
      <c r="K16" s="21" t="s">
        <v>70</v>
      </c>
      <c r="L16" s="23" t="s">
        <v>8</v>
      </c>
      <c r="M16" s="23">
        <v>2013</v>
      </c>
      <c r="N16" s="23" t="s">
        <v>9</v>
      </c>
      <c r="O16" s="21">
        <v>2.52</v>
      </c>
      <c r="P16" s="21" t="s">
        <v>7</v>
      </c>
      <c r="Q16" s="16" t="s">
        <v>359</v>
      </c>
      <c r="R16" s="16" t="s">
        <v>374</v>
      </c>
      <c r="S16" s="24" t="s">
        <v>470</v>
      </c>
      <c r="T16" s="24"/>
      <c r="U16" s="24"/>
      <c r="V16" s="24"/>
      <c r="W16" s="23" t="s">
        <v>356</v>
      </c>
      <c r="X16" s="23"/>
    </row>
    <row r="17" spans="1:24" s="17" customFormat="1" ht="37.5" customHeight="1">
      <c r="A17" s="21">
        <v>16</v>
      </c>
      <c r="B17" s="8">
        <v>5658</v>
      </c>
      <c r="C17" s="21" t="s">
        <v>71</v>
      </c>
      <c r="D17" s="47" t="s">
        <v>72</v>
      </c>
      <c r="E17" s="55" t="s">
        <v>73</v>
      </c>
      <c r="F17" s="21" t="s">
        <v>3</v>
      </c>
      <c r="G17" s="22" t="s">
        <v>74</v>
      </c>
      <c r="H17" s="21" t="s">
        <v>4</v>
      </c>
      <c r="I17" s="14" t="s">
        <v>480</v>
      </c>
      <c r="J17" s="15" t="s">
        <v>469</v>
      </c>
      <c r="K17" s="21" t="s">
        <v>6</v>
      </c>
      <c r="L17" s="23" t="s">
        <v>8</v>
      </c>
      <c r="M17" s="23">
        <v>2013</v>
      </c>
      <c r="N17" s="23" t="s">
        <v>9</v>
      </c>
      <c r="O17" s="21">
        <v>2.21</v>
      </c>
      <c r="P17" s="21" t="s">
        <v>35</v>
      </c>
      <c r="Q17" s="16" t="s">
        <v>359</v>
      </c>
      <c r="R17" s="16" t="s">
        <v>375</v>
      </c>
      <c r="S17" s="24" t="s">
        <v>470</v>
      </c>
      <c r="T17" s="24"/>
      <c r="U17" s="24"/>
      <c r="V17" s="24"/>
      <c r="W17" s="23" t="s">
        <v>356</v>
      </c>
      <c r="X17" s="23"/>
    </row>
    <row r="18" spans="1:24" s="17" customFormat="1" ht="37.5" customHeight="1">
      <c r="A18" s="21">
        <v>17</v>
      </c>
      <c r="B18" s="8">
        <v>5659</v>
      </c>
      <c r="C18" s="21" t="s">
        <v>75</v>
      </c>
      <c r="D18" s="47" t="s">
        <v>76</v>
      </c>
      <c r="E18" s="55" t="s">
        <v>77</v>
      </c>
      <c r="F18" s="21" t="s">
        <v>3</v>
      </c>
      <c r="G18" s="22" t="s">
        <v>25</v>
      </c>
      <c r="H18" s="21" t="s">
        <v>4</v>
      </c>
      <c r="I18" s="14" t="s">
        <v>480</v>
      </c>
      <c r="J18" s="15" t="s">
        <v>469</v>
      </c>
      <c r="K18" s="21" t="s">
        <v>78</v>
      </c>
      <c r="L18" s="23" t="s">
        <v>8</v>
      </c>
      <c r="M18" s="23">
        <v>2013</v>
      </c>
      <c r="N18" s="23" t="s">
        <v>9</v>
      </c>
      <c r="O18" s="21">
        <v>3.26</v>
      </c>
      <c r="P18" s="21" t="s">
        <v>17</v>
      </c>
      <c r="Q18" s="16" t="s">
        <v>359</v>
      </c>
      <c r="R18" s="16" t="s">
        <v>376</v>
      </c>
      <c r="S18" s="24" t="s">
        <v>470</v>
      </c>
      <c r="T18" s="24"/>
      <c r="U18" s="24"/>
      <c r="V18" s="24"/>
      <c r="W18" s="23" t="s">
        <v>356</v>
      </c>
      <c r="X18" s="23"/>
    </row>
    <row r="19" spans="1:24" s="17" customFormat="1" ht="37.5" customHeight="1">
      <c r="A19" s="21">
        <v>18</v>
      </c>
      <c r="B19" s="8">
        <v>5660</v>
      </c>
      <c r="C19" s="21" t="s">
        <v>79</v>
      </c>
      <c r="D19" s="47" t="s">
        <v>80</v>
      </c>
      <c r="E19" s="55" t="s">
        <v>81</v>
      </c>
      <c r="F19" s="21" t="s">
        <v>3</v>
      </c>
      <c r="G19" s="22" t="s">
        <v>82</v>
      </c>
      <c r="H19" s="21" t="s">
        <v>4</v>
      </c>
      <c r="I19" s="14" t="s">
        <v>480</v>
      </c>
      <c r="J19" s="15" t="s">
        <v>469</v>
      </c>
      <c r="K19" s="21" t="s">
        <v>6</v>
      </c>
      <c r="L19" s="23" t="s">
        <v>8</v>
      </c>
      <c r="M19" s="23">
        <v>2013</v>
      </c>
      <c r="N19" s="23" t="s">
        <v>9</v>
      </c>
      <c r="O19" s="21">
        <v>2.69</v>
      </c>
      <c r="P19" s="21" t="s">
        <v>7</v>
      </c>
      <c r="Q19" s="16" t="s">
        <v>359</v>
      </c>
      <c r="R19" s="16" t="s">
        <v>377</v>
      </c>
      <c r="S19" s="24" t="s">
        <v>470</v>
      </c>
      <c r="T19" s="24"/>
      <c r="U19" s="24"/>
      <c r="V19" s="24"/>
      <c r="W19" s="23" t="s">
        <v>356</v>
      </c>
      <c r="X19" s="23"/>
    </row>
    <row r="20" spans="1:24" s="17" customFormat="1" ht="37.5" customHeight="1">
      <c r="A20" s="21">
        <v>19</v>
      </c>
      <c r="B20" s="8">
        <v>5661</v>
      </c>
      <c r="C20" s="21" t="s">
        <v>83</v>
      </c>
      <c r="D20" s="47" t="s">
        <v>84</v>
      </c>
      <c r="E20" s="55" t="s">
        <v>85</v>
      </c>
      <c r="F20" s="21" t="s">
        <v>3</v>
      </c>
      <c r="G20" s="22" t="s">
        <v>86</v>
      </c>
      <c r="H20" s="21" t="s">
        <v>4</v>
      </c>
      <c r="I20" s="14" t="s">
        <v>480</v>
      </c>
      <c r="J20" s="15" t="s">
        <v>469</v>
      </c>
      <c r="K20" s="21" t="s">
        <v>6</v>
      </c>
      <c r="L20" s="23" t="s">
        <v>8</v>
      </c>
      <c r="M20" s="23">
        <v>2013</v>
      </c>
      <c r="N20" s="23" t="s">
        <v>9</v>
      </c>
      <c r="O20" s="21">
        <v>2.6</v>
      </c>
      <c r="P20" s="21" t="s">
        <v>7</v>
      </c>
      <c r="Q20" s="16" t="s">
        <v>359</v>
      </c>
      <c r="R20" s="16" t="s">
        <v>378</v>
      </c>
      <c r="S20" s="24" t="s">
        <v>470</v>
      </c>
      <c r="T20" s="24"/>
      <c r="U20" s="24"/>
      <c r="V20" s="24"/>
      <c r="W20" s="23" t="s">
        <v>356</v>
      </c>
      <c r="X20" s="23"/>
    </row>
    <row r="21" spans="1:24" s="17" customFormat="1" ht="37.5" customHeight="1">
      <c r="A21" s="21">
        <v>20</v>
      </c>
      <c r="B21" s="8">
        <v>5662</v>
      </c>
      <c r="C21" s="21" t="s">
        <v>87</v>
      </c>
      <c r="D21" s="47" t="s">
        <v>88</v>
      </c>
      <c r="E21" s="55" t="s">
        <v>89</v>
      </c>
      <c r="F21" s="21" t="s">
        <v>3</v>
      </c>
      <c r="G21" s="22" t="s">
        <v>90</v>
      </c>
      <c r="H21" s="21" t="s">
        <v>4</v>
      </c>
      <c r="I21" s="14" t="s">
        <v>480</v>
      </c>
      <c r="J21" s="15" t="s">
        <v>469</v>
      </c>
      <c r="K21" s="21" t="s">
        <v>30</v>
      </c>
      <c r="L21" s="23" t="s">
        <v>8</v>
      </c>
      <c r="M21" s="23">
        <v>2013</v>
      </c>
      <c r="N21" s="23" t="s">
        <v>9</v>
      </c>
      <c r="O21" s="21">
        <v>2.74</v>
      </c>
      <c r="P21" s="21" t="s">
        <v>7</v>
      </c>
      <c r="Q21" s="16" t="s">
        <v>359</v>
      </c>
      <c r="R21" s="16" t="s">
        <v>379</v>
      </c>
      <c r="S21" s="24" t="s">
        <v>470</v>
      </c>
      <c r="T21" s="24"/>
      <c r="U21" s="24"/>
      <c r="V21" s="24"/>
      <c r="W21" s="23" t="s">
        <v>356</v>
      </c>
      <c r="X21" s="23"/>
    </row>
    <row r="22" spans="1:24" s="17" customFormat="1" ht="37.5" customHeight="1">
      <c r="A22" s="21">
        <v>21</v>
      </c>
      <c r="B22" s="8">
        <v>5663</v>
      </c>
      <c r="C22" s="21" t="s">
        <v>91</v>
      </c>
      <c r="D22" s="47" t="s">
        <v>92</v>
      </c>
      <c r="E22" s="55" t="s">
        <v>93</v>
      </c>
      <c r="F22" s="21" t="s">
        <v>3</v>
      </c>
      <c r="G22" s="22" t="s">
        <v>94</v>
      </c>
      <c r="H22" s="21" t="s">
        <v>4</v>
      </c>
      <c r="I22" s="14" t="s">
        <v>480</v>
      </c>
      <c r="J22" s="15" t="s">
        <v>469</v>
      </c>
      <c r="K22" s="21" t="s">
        <v>78</v>
      </c>
      <c r="L22" s="23" t="s">
        <v>8</v>
      </c>
      <c r="M22" s="23">
        <v>2013</v>
      </c>
      <c r="N22" s="23" t="s">
        <v>9</v>
      </c>
      <c r="O22" s="21">
        <v>2.69</v>
      </c>
      <c r="P22" s="21" t="s">
        <v>7</v>
      </c>
      <c r="Q22" s="16" t="s">
        <v>359</v>
      </c>
      <c r="R22" s="16" t="s">
        <v>380</v>
      </c>
      <c r="S22" s="24" t="s">
        <v>470</v>
      </c>
      <c r="T22" s="24"/>
      <c r="U22" s="24"/>
      <c r="V22" s="24"/>
      <c r="W22" s="23" t="s">
        <v>356</v>
      </c>
      <c r="X22" s="23"/>
    </row>
    <row r="23" spans="1:24" s="17" customFormat="1" ht="37.5" customHeight="1">
      <c r="A23" s="21">
        <v>22</v>
      </c>
      <c r="B23" s="8">
        <v>5664</v>
      </c>
      <c r="C23" s="21" t="s">
        <v>95</v>
      </c>
      <c r="D23" s="47" t="s">
        <v>96</v>
      </c>
      <c r="E23" s="55" t="s">
        <v>4</v>
      </c>
      <c r="F23" s="21" t="s">
        <v>3</v>
      </c>
      <c r="G23" s="22" t="s">
        <v>97</v>
      </c>
      <c r="H23" s="21" t="s">
        <v>4</v>
      </c>
      <c r="I23" s="14" t="s">
        <v>480</v>
      </c>
      <c r="J23" s="15" t="s">
        <v>469</v>
      </c>
      <c r="K23" s="21" t="s">
        <v>30</v>
      </c>
      <c r="L23" s="23" t="s">
        <v>8</v>
      </c>
      <c r="M23" s="23">
        <v>2013</v>
      </c>
      <c r="N23" s="23" t="s">
        <v>9</v>
      </c>
      <c r="O23" s="21">
        <v>2.92</v>
      </c>
      <c r="P23" s="21" t="s">
        <v>7</v>
      </c>
      <c r="Q23" s="16" t="s">
        <v>359</v>
      </c>
      <c r="R23" s="16" t="s">
        <v>381</v>
      </c>
      <c r="S23" s="24" t="s">
        <v>470</v>
      </c>
      <c r="T23" s="24"/>
      <c r="U23" s="24"/>
      <c r="V23" s="24"/>
      <c r="W23" s="23" t="s">
        <v>356</v>
      </c>
      <c r="X23" s="23"/>
    </row>
    <row r="24" spans="1:24" s="17" customFormat="1" ht="37.5" customHeight="1">
      <c r="A24" s="21">
        <v>23</v>
      </c>
      <c r="B24" s="8">
        <v>5665</v>
      </c>
      <c r="C24" s="21" t="s">
        <v>98</v>
      </c>
      <c r="D24" s="47" t="s">
        <v>99</v>
      </c>
      <c r="E24" s="55" t="s">
        <v>4</v>
      </c>
      <c r="F24" s="21" t="s">
        <v>3</v>
      </c>
      <c r="G24" s="22" t="s">
        <v>97</v>
      </c>
      <c r="H24" s="21" t="s">
        <v>4</v>
      </c>
      <c r="I24" s="14" t="s">
        <v>480</v>
      </c>
      <c r="J24" s="15" t="s">
        <v>469</v>
      </c>
      <c r="K24" s="21" t="s">
        <v>30</v>
      </c>
      <c r="L24" s="23" t="s">
        <v>8</v>
      </c>
      <c r="M24" s="23">
        <v>2013</v>
      </c>
      <c r="N24" s="23" t="s">
        <v>9</v>
      </c>
      <c r="O24" s="21">
        <v>2.79</v>
      </c>
      <c r="P24" s="21" t="s">
        <v>7</v>
      </c>
      <c r="Q24" s="16" t="s">
        <v>359</v>
      </c>
      <c r="R24" s="16" t="s">
        <v>382</v>
      </c>
      <c r="S24" s="24" t="s">
        <v>470</v>
      </c>
      <c r="T24" s="24"/>
      <c r="U24" s="24"/>
      <c r="V24" s="24"/>
      <c r="W24" s="23" t="s">
        <v>356</v>
      </c>
      <c r="X24" s="23"/>
    </row>
    <row r="25" spans="1:24" s="17" customFormat="1" ht="37.5" customHeight="1">
      <c r="A25" s="21">
        <v>24</v>
      </c>
      <c r="B25" s="8">
        <v>5666</v>
      </c>
      <c r="C25" s="21" t="s">
        <v>100</v>
      </c>
      <c r="D25" s="47" t="s">
        <v>101</v>
      </c>
      <c r="E25" s="55" t="s">
        <v>102</v>
      </c>
      <c r="F25" s="21" t="s">
        <v>3</v>
      </c>
      <c r="G25" s="22" t="s">
        <v>103</v>
      </c>
      <c r="H25" s="21" t="s">
        <v>4</v>
      </c>
      <c r="I25" s="14" t="s">
        <v>480</v>
      </c>
      <c r="J25" s="15" t="s">
        <v>469</v>
      </c>
      <c r="K25" s="21" t="s">
        <v>104</v>
      </c>
      <c r="L25" s="23" t="s">
        <v>8</v>
      </c>
      <c r="M25" s="23">
        <v>2013</v>
      </c>
      <c r="N25" s="23" t="s">
        <v>9</v>
      </c>
      <c r="O25" s="21">
        <v>2.53</v>
      </c>
      <c r="P25" s="21" t="s">
        <v>7</v>
      </c>
      <c r="Q25" s="16" t="s">
        <v>359</v>
      </c>
      <c r="R25" s="16" t="s">
        <v>383</v>
      </c>
      <c r="S25" s="24" t="s">
        <v>470</v>
      </c>
      <c r="T25" s="24"/>
      <c r="U25" s="24"/>
      <c r="V25" s="24"/>
      <c r="W25" s="23" t="s">
        <v>356</v>
      </c>
      <c r="X25" s="23"/>
    </row>
    <row r="26" spans="1:24" s="17" customFormat="1" ht="37.5" customHeight="1">
      <c r="A26" s="21">
        <v>25</v>
      </c>
      <c r="B26" s="8">
        <v>5667</v>
      </c>
      <c r="C26" s="21" t="s">
        <v>105</v>
      </c>
      <c r="D26" s="47" t="s">
        <v>106</v>
      </c>
      <c r="E26" s="55" t="s">
        <v>107</v>
      </c>
      <c r="F26" s="21" t="s">
        <v>3</v>
      </c>
      <c r="G26" s="22" t="s">
        <v>82</v>
      </c>
      <c r="H26" s="21" t="s">
        <v>4</v>
      </c>
      <c r="I26" s="14" t="s">
        <v>480</v>
      </c>
      <c r="J26" s="15" t="s">
        <v>469</v>
      </c>
      <c r="K26" s="21" t="s">
        <v>6</v>
      </c>
      <c r="L26" s="23" t="s">
        <v>8</v>
      </c>
      <c r="M26" s="23">
        <v>2013</v>
      </c>
      <c r="N26" s="23" t="s">
        <v>9</v>
      </c>
      <c r="O26" s="21">
        <v>2.53</v>
      </c>
      <c r="P26" s="21" t="s">
        <v>7</v>
      </c>
      <c r="Q26" s="16" t="s">
        <v>359</v>
      </c>
      <c r="R26" s="16" t="s">
        <v>384</v>
      </c>
      <c r="S26" s="24" t="s">
        <v>470</v>
      </c>
      <c r="T26" s="24"/>
      <c r="U26" s="24"/>
      <c r="V26" s="24"/>
      <c r="W26" s="23" t="s">
        <v>356</v>
      </c>
      <c r="X26" s="23"/>
    </row>
    <row r="27" spans="1:24" s="17" customFormat="1" ht="37.5" customHeight="1">
      <c r="A27" s="21">
        <v>26</v>
      </c>
      <c r="B27" s="8">
        <v>5668</v>
      </c>
      <c r="C27" s="21" t="s">
        <v>108</v>
      </c>
      <c r="D27" s="47" t="s">
        <v>109</v>
      </c>
      <c r="E27" s="55" t="s">
        <v>110</v>
      </c>
      <c r="F27" s="21" t="s">
        <v>3</v>
      </c>
      <c r="G27" s="22" t="s">
        <v>111</v>
      </c>
      <c r="H27" s="21" t="s">
        <v>4</v>
      </c>
      <c r="I27" s="14" t="s">
        <v>480</v>
      </c>
      <c r="J27" s="15" t="s">
        <v>469</v>
      </c>
      <c r="K27" s="21" t="s">
        <v>6</v>
      </c>
      <c r="L27" s="23" t="s">
        <v>8</v>
      </c>
      <c r="M27" s="23">
        <v>2013</v>
      </c>
      <c r="N27" s="23" t="s">
        <v>9</v>
      </c>
      <c r="O27" s="21">
        <v>2.75</v>
      </c>
      <c r="P27" s="21" t="s">
        <v>7</v>
      </c>
      <c r="Q27" s="16" t="s">
        <v>359</v>
      </c>
      <c r="R27" s="16" t="s">
        <v>385</v>
      </c>
      <c r="S27" s="24" t="s">
        <v>470</v>
      </c>
      <c r="T27" s="24"/>
      <c r="U27" s="24"/>
      <c r="V27" s="24"/>
      <c r="W27" s="23" t="s">
        <v>356</v>
      </c>
      <c r="X27" s="23"/>
    </row>
    <row r="28" spans="1:24" s="17" customFormat="1" ht="37.5" customHeight="1">
      <c r="A28" s="21">
        <v>27</v>
      </c>
      <c r="B28" s="8">
        <v>5669</v>
      </c>
      <c r="C28" s="21" t="s">
        <v>112</v>
      </c>
      <c r="D28" s="47" t="s">
        <v>113</v>
      </c>
      <c r="E28" s="55" t="s">
        <v>114</v>
      </c>
      <c r="F28" s="21" t="s">
        <v>3</v>
      </c>
      <c r="G28" s="22" t="s">
        <v>115</v>
      </c>
      <c r="H28" s="21" t="s">
        <v>4</v>
      </c>
      <c r="I28" s="14" t="s">
        <v>480</v>
      </c>
      <c r="J28" s="15" t="s">
        <v>469</v>
      </c>
      <c r="K28" s="21" t="s">
        <v>49</v>
      </c>
      <c r="L28" s="23" t="s">
        <v>8</v>
      </c>
      <c r="M28" s="23">
        <v>2013</v>
      </c>
      <c r="N28" s="23" t="s">
        <v>9</v>
      </c>
      <c r="O28" s="21">
        <v>2.47</v>
      </c>
      <c r="P28" s="21" t="s">
        <v>35</v>
      </c>
      <c r="Q28" s="16" t="s">
        <v>359</v>
      </c>
      <c r="R28" s="16" t="s">
        <v>386</v>
      </c>
      <c r="S28" s="24" t="s">
        <v>470</v>
      </c>
      <c r="T28" s="24"/>
      <c r="U28" s="24"/>
      <c r="V28" s="24"/>
      <c r="W28" s="23" t="s">
        <v>356</v>
      </c>
      <c r="X28" s="23"/>
    </row>
    <row r="29" spans="1:24" s="17" customFormat="1" ht="37.5" customHeight="1">
      <c r="A29" s="21">
        <v>28</v>
      </c>
      <c r="B29" s="8">
        <v>5670</v>
      </c>
      <c r="C29" s="21" t="s">
        <v>116</v>
      </c>
      <c r="D29" s="47" t="s">
        <v>117</v>
      </c>
      <c r="E29" s="55" t="s">
        <v>118</v>
      </c>
      <c r="F29" s="21" t="s">
        <v>3</v>
      </c>
      <c r="G29" s="22" t="s">
        <v>119</v>
      </c>
      <c r="H29" s="21" t="s">
        <v>4</v>
      </c>
      <c r="I29" s="14" t="s">
        <v>480</v>
      </c>
      <c r="J29" s="15" t="s">
        <v>469</v>
      </c>
      <c r="K29" s="21" t="s">
        <v>6</v>
      </c>
      <c r="L29" s="23" t="s">
        <v>8</v>
      </c>
      <c r="M29" s="23">
        <v>2013</v>
      </c>
      <c r="N29" s="23" t="s">
        <v>9</v>
      </c>
      <c r="O29" s="21">
        <v>2.5</v>
      </c>
      <c r="P29" s="21" t="s">
        <v>7</v>
      </c>
      <c r="Q29" s="16" t="s">
        <v>359</v>
      </c>
      <c r="R29" s="16" t="s">
        <v>387</v>
      </c>
      <c r="S29" s="24" t="s">
        <v>470</v>
      </c>
      <c r="T29" s="24"/>
      <c r="U29" s="24"/>
      <c r="V29" s="24"/>
      <c r="W29" s="23" t="s">
        <v>356</v>
      </c>
      <c r="X29" s="23"/>
    </row>
    <row r="30" spans="1:24" s="17" customFormat="1" ht="37.5" customHeight="1">
      <c r="A30" s="21">
        <v>29</v>
      </c>
      <c r="B30" s="8">
        <v>5671</v>
      </c>
      <c r="C30" s="21" t="s">
        <v>120</v>
      </c>
      <c r="D30" s="47" t="s">
        <v>121</v>
      </c>
      <c r="E30" s="55" t="s">
        <v>122</v>
      </c>
      <c r="F30" s="21" t="s">
        <v>3</v>
      </c>
      <c r="G30" s="22" t="s">
        <v>123</v>
      </c>
      <c r="H30" s="21" t="s">
        <v>4</v>
      </c>
      <c r="I30" s="14" t="s">
        <v>480</v>
      </c>
      <c r="J30" s="15" t="s">
        <v>469</v>
      </c>
      <c r="K30" s="21" t="s">
        <v>6</v>
      </c>
      <c r="L30" s="23" t="s">
        <v>8</v>
      </c>
      <c r="M30" s="23">
        <v>2013</v>
      </c>
      <c r="N30" s="23" t="s">
        <v>9</v>
      </c>
      <c r="O30" s="21">
        <v>2.56</v>
      </c>
      <c r="P30" s="21" t="s">
        <v>7</v>
      </c>
      <c r="Q30" s="16" t="s">
        <v>359</v>
      </c>
      <c r="R30" s="16" t="s">
        <v>388</v>
      </c>
      <c r="S30" s="24" t="s">
        <v>470</v>
      </c>
      <c r="T30" s="24"/>
      <c r="U30" s="24"/>
      <c r="V30" s="24"/>
      <c r="W30" s="23" t="s">
        <v>356</v>
      </c>
      <c r="X30" s="23"/>
    </row>
    <row r="31" spans="1:24" s="17" customFormat="1" ht="37.5" customHeight="1">
      <c r="A31" s="21">
        <v>30</v>
      </c>
      <c r="B31" s="8">
        <v>5672</v>
      </c>
      <c r="C31" s="21" t="s">
        <v>124</v>
      </c>
      <c r="D31" s="47" t="s">
        <v>80</v>
      </c>
      <c r="E31" s="55" t="s">
        <v>125</v>
      </c>
      <c r="F31" s="21" t="s">
        <v>3</v>
      </c>
      <c r="G31" s="22" t="s">
        <v>126</v>
      </c>
      <c r="H31" s="21" t="s">
        <v>4</v>
      </c>
      <c r="I31" s="14" t="s">
        <v>480</v>
      </c>
      <c r="J31" s="15" t="s">
        <v>469</v>
      </c>
      <c r="K31" s="21" t="s">
        <v>30</v>
      </c>
      <c r="L31" s="23" t="s">
        <v>8</v>
      </c>
      <c r="M31" s="23">
        <v>2013</v>
      </c>
      <c r="N31" s="23" t="s">
        <v>9</v>
      </c>
      <c r="O31" s="21">
        <v>2.67</v>
      </c>
      <c r="P31" s="21" t="s">
        <v>7</v>
      </c>
      <c r="Q31" s="16" t="s">
        <v>359</v>
      </c>
      <c r="R31" s="16" t="s">
        <v>389</v>
      </c>
      <c r="S31" s="24" t="s">
        <v>470</v>
      </c>
      <c r="T31" s="24"/>
      <c r="U31" s="24"/>
      <c r="V31" s="24"/>
      <c r="W31" s="23" t="s">
        <v>356</v>
      </c>
      <c r="X31" s="23"/>
    </row>
    <row r="32" spans="1:24" s="17" customFormat="1" ht="37.5" customHeight="1">
      <c r="A32" s="21">
        <v>31</v>
      </c>
      <c r="B32" s="8">
        <v>5673</v>
      </c>
      <c r="C32" s="21" t="s">
        <v>127</v>
      </c>
      <c r="D32" s="47" t="s">
        <v>128</v>
      </c>
      <c r="E32" s="55" t="s">
        <v>129</v>
      </c>
      <c r="F32" s="21" t="s">
        <v>3</v>
      </c>
      <c r="G32" s="22" t="s">
        <v>130</v>
      </c>
      <c r="H32" s="21" t="s">
        <v>4</v>
      </c>
      <c r="I32" s="14" t="s">
        <v>480</v>
      </c>
      <c r="J32" s="15" t="s">
        <v>469</v>
      </c>
      <c r="K32" s="21" t="s">
        <v>6</v>
      </c>
      <c r="L32" s="23" t="s">
        <v>8</v>
      </c>
      <c r="M32" s="23">
        <v>2013</v>
      </c>
      <c r="N32" s="23" t="s">
        <v>9</v>
      </c>
      <c r="O32" s="21">
        <v>2.58</v>
      </c>
      <c r="P32" s="21" t="s">
        <v>7</v>
      </c>
      <c r="Q32" s="16" t="s">
        <v>359</v>
      </c>
      <c r="R32" s="16" t="s">
        <v>390</v>
      </c>
      <c r="S32" s="24" t="s">
        <v>470</v>
      </c>
      <c r="T32" s="24"/>
      <c r="U32" s="24"/>
      <c r="V32" s="24"/>
      <c r="W32" s="23" t="s">
        <v>356</v>
      </c>
      <c r="X32" s="23"/>
    </row>
    <row r="33" spans="1:24" s="17" customFormat="1" ht="37.5" customHeight="1">
      <c r="A33" s="21">
        <v>32</v>
      </c>
      <c r="B33" s="8">
        <v>5674</v>
      </c>
      <c r="C33" s="21" t="s">
        <v>131</v>
      </c>
      <c r="D33" s="47" t="s">
        <v>132</v>
      </c>
      <c r="E33" s="55" t="s">
        <v>133</v>
      </c>
      <c r="F33" s="21" t="s">
        <v>3</v>
      </c>
      <c r="G33" s="22" t="s">
        <v>134</v>
      </c>
      <c r="H33" s="21" t="s">
        <v>4</v>
      </c>
      <c r="I33" s="14" t="s">
        <v>480</v>
      </c>
      <c r="J33" s="15" t="s">
        <v>469</v>
      </c>
      <c r="K33" s="21" t="s">
        <v>30</v>
      </c>
      <c r="L33" s="23" t="s">
        <v>8</v>
      </c>
      <c r="M33" s="23">
        <v>2013</v>
      </c>
      <c r="N33" s="23" t="s">
        <v>9</v>
      </c>
      <c r="O33" s="21">
        <v>2.7</v>
      </c>
      <c r="P33" s="21" t="s">
        <v>7</v>
      </c>
      <c r="Q33" s="16" t="s">
        <v>359</v>
      </c>
      <c r="R33" s="16" t="s">
        <v>391</v>
      </c>
      <c r="S33" s="24" t="s">
        <v>470</v>
      </c>
      <c r="T33" s="24"/>
      <c r="U33" s="24"/>
      <c r="V33" s="24"/>
      <c r="W33" s="23" t="s">
        <v>356</v>
      </c>
      <c r="X33" s="23"/>
    </row>
    <row r="34" spans="1:24" s="17" customFormat="1" ht="37.5" customHeight="1">
      <c r="A34" s="21">
        <v>33</v>
      </c>
      <c r="B34" s="8">
        <v>5675</v>
      </c>
      <c r="C34" s="21" t="s">
        <v>135</v>
      </c>
      <c r="D34" s="47" t="s">
        <v>80</v>
      </c>
      <c r="E34" s="55" t="s">
        <v>133</v>
      </c>
      <c r="F34" s="21" t="s">
        <v>3</v>
      </c>
      <c r="G34" s="22" t="s">
        <v>136</v>
      </c>
      <c r="H34" s="21" t="s">
        <v>4</v>
      </c>
      <c r="I34" s="14" t="s">
        <v>480</v>
      </c>
      <c r="J34" s="15" t="s">
        <v>469</v>
      </c>
      <c r="K34" s="21" t="s">
        <v>6</v>
      </c>
      <c r="L34" s="23" t="s">
        <v>8</v>
      </c>
      <c r="M34" s="23">
        <v>2013</v>
      </c>
      <c r="N34" s="23" t="s">
        <v>9</v>
      </c>
      <c r="O34" s="21">
        <v>2.63</v>
      </c>
      <c r="P34" s="21" t="s">
        <v>7</v>
      </c>
      <c r="Q34" s="16" t="s">
        <v>359</v>
      </c>
      <c r="R34" s="16" t="s">
        <v>392</v>
      </c>
      <c r="S34" s="24" t="s">
        <v>470</v>
      </c>
      <c r="T34" s="24"/>
      <c r="U34" s="24"/>
      <c r="V34" s="24"/>
      <c r="W34" s="23" t="s">
        <v>356</v>
      </c>
      <c r="X34" s="23"/>
    </row>
    <row r="35" spans="1:24" s="17" customFormat="1" ht="37.5" customHeight="1">
      <c r="A35" s="21">
        <v>34</v>
      </c>
      <c r="B35" s="8">
        <v>5676</v>
      </c>
      <c r="C35" s="21" t="s">
        <v>137</v>
      </c>
      <c r="D35" s="47" t="s">
        <v>11</v>
      </c>
      <c r="E35" s="55" t="s">
        <v>138</v>
      </c>
      <c r="F35" s="21" t="s">
        <v>3</v>
      </c>
      <c r="G35" s="22" t="s">
        <v>139</v>
      </c>
      <c r="H35" s="21" t="s">
        <v>4</v>
      </c>
      <c r="I35" s="14" t="s">
        <v>480</v>
      </c>
      <c r="J35" s="15" t="s">
        <v>469</v>
      </c>
      <c r="K35" s="21" t="s">
        <v>140</v>
      </c>
      <c r="L35" s="23" t="s">
        <v>8</v>
      </c>
      <c r="M35" s="23">
        <v>2013</v>
      </c>
      <c r="N35" s="23" t="s">
        <v>9</v>
      </c>
      <c r="O35" s="21">
        <v>2.52</v>
      </c>
      <c r="P35" s="21" t="s">
        <v>7</v>
      </c>
      <c r="Q35" s="16" t="s">
        <v>359</v>
      </c>
      <c r="R35" s="16" t="s">
        <v>393</v>
      </c>
      <c r="S35" s="24" t="s">
        <v>470</v>
      </c>
      <c r="T35" s="24"/>
      <c r="U35" s="24"/>
      <c r="V35" s="24"/>
      <c r="W35" s="23" t="s">
        <v>356</v>
      </c>
      <c r="X35" s="23"/>
    </row>
    <row r="36" spans="1:24" s="17" customFormat="1" ht="37.5" customHeight="1">
      <c r="A36" s="21">
        <v>35</v>
      </c>
      <c r="B36" s="8">
        <v>5677</v>
      </c>
      <c r="C36" s="21" t="s">
        <v>141</v>
      </c>
      <c r="D36" s="47" t="s">
        <v>142</v>
      </c>
      <c r="E36" s="55" t="s">
        <v>143</v>
      </c>
      <c r="F36" s="21" t="s">
        <v>3</v>
      </c>
      <c r="G36" s="22" t="s">
        <v>144</v>
      </c>
      <c r="H36" s="21" t="s">
        <v>4</v>
      </c>
      <c r="I36" s="14" t="s">
        <v>480</v>
      </c>
      <c r="J36" s="15" t="s">
        <v>469</v>
      </c>
      <c r="K36" s="21" t="s">
        <v>6</v>
      </c>
      <c r="L36" s="23" t="s">
        <v>8</v>
      </c>
      <c r="M36" s="23">
        <v>2013</v>
      </c>
      <c r="N36" s="23" t="s">
        <v>9</v>
      </c>
      <c r="O36" s="21">
        <v>2.15</v>
      </c>
      <c r="P36" s="21" t="s">
        <v>35</v>
      </c>
      <c r="Q36" s="16" t="s">
        <v>359</v>
      </c>
      <c r="R36" s="16" t="s">
        <v>394</v>
      </c>
      <c r="S36" s="24" t="s">
        <v>470</v>
      </c>
      <c r="T36" s="24"/>
      <c r="U36" s="24"/>
      <c r="V36" s="24"/>
      <c r="W36" s="23" t="s">
        <v>356</v>
      </c>
      <c r="X36" s="23"/>
    </row>
    <row r="37" spans="1:24" s="17" customFormat="1" ht="37.5" customHeight="1">
      <c r="A37" s="21">
        <v>36</v>
      </c>
      <c r="B37" s="8">
        <v>5678</v>
      </c>
      <c r="C37" s="21" t="s">
        <v>145</v>
      </c>
      <c r="D37" s="47" t="s">
        <v>146</v>
      </c>
      <c r="E37" s="55" t="s">
        <v>147</v>
      </c>
      <c r="F37" s="21" t="s">
        <v>3</v>
      </c>
      <c r="G37" s="22" t="s">
        <v>148</v>
      </c>
      <c r="H37" s="21" t="s">
        <v>4</v>
      </c>
      <c r="I37" s="14" t="s">
        <v>480</v>
      </c>
      <c r="J37" s="15" t="s">
        <v>469</v>
      </c>
      <c r="K37" s="21" t="s">
        <v>6</v>
      </c>
      <c r="L37" s="23" t="s">
        <v>8</v>
      </c>
      <c r="M37" s="23">
        <v>2013</v>
      </c>
      <c r="N37" s="23" t="s">
        <v>9</v>
      </c>
      <c r="O37" s="21">
        <v>2.88</v>
      </c>
      <c r="P37" s="21" t="s">
        <v>7</v>
      </c>
      <c r="Q37" s="16" t="s">
        <v>359</v>
      </c>
      <c r="R37" s="16" t="s">
        <v>395</v>
      </c>
      <c r="S37" s="24" t="s">
        <v>470</v>
      </c>
      <c r="T37" s="24"/>
      <c r="U37" s="24"/>
      <c r="V37" s="24"/>
      <c r="W37" s="23" t="s">
        <v>356</v>
      </c>
      <c r="X37" s="23"/>
    </row>
    <row r="38" spans="1:24" s="17" customFormat="1" ht="37.5" customHeight="1">
      <c r="A38" s="21">
        <v>37</v>
      </c>
      <c r="B38" s="8">
        <v>5679</v>
      </c>
      <c r="C38" s="21" t="s">
        <v>149</v>
      </c>
      <c r="D38" s="47" t="s">
        <v>150</v>
      </c>
      <c r="E38" s="55" t="s">
        <v>151</v>
      </c>
      <c r="F38" s="21" t="s">
        <v>3</v>
      </c>
      <c r="G38" s="22" t="s">
        <v>152</v>
      </c>
      <c r="H38" s="21" t="s">
        <v>4</v>
      </c>
      <c r="I38" s="14" t="s">
        <v>480</v>
      </c>
      <c r="J38" s="15" t="s">
        <v>469</v>
      </c>
      <c r="K38" s="21" t="s">
        <v>6</v>
      </c>
      <c r="L38" s="23" t="s">
        <v>8</v>
      </c>
      <c r="M38" s="23">
        <v>2013</v>
      </c>
      <c r="N38" s="23" t="s">
        <v>9</v>
      </c>
      <c r="O38" s="21">
        <v>2.12</v>
      </c>
      <c r="P38" s="21" t="s">
        <v>35</v>
      </c>
      <c r="Q38" s="16" t="s">
        <v>359</v>
      </c>
      <c r="R38" s="16" t="s">
        <v>396</v>
      </c>
      <c r="S38" s="24" t="s">
        <v>470</v>
      </c>
      <c r="T38" s="24"/>
      <c r="U38" s="24"/>
      <c r="V38" s="24"/>
      <c r="W38" s="23" t="s">
        <v>356</v>
      </c>
      <c r="X38" s="23"/>
    </row>
    <row r="39" spans="1:24" s="17" customFormat="1" ht="37.5" customHeight="1">
      <c r="A39" s="21">
        <v>38</v>
      </c>
      <c r="B39" s="8">
        <v>5680</v>
      </c>
      <c r="C39" s="21" t="s">
        <v>153</v>
      </c>
      <c r="D39" s="47" t="s">
        <v>154</v>
      </c>
      <c r="E39" s="55" t="s">
        <v>155</v>
      </c>
      <c r="F39" s="21" t="s">
        <v>3</v>
      </c>
      <c r="G39" s="22" t="s">
        <v>156</v>
      </c>
      <c r="H39" s="21" t="s">
        <v>4</v>
      </c>
      <c r="I39" s="14" t="s">
        <v>480</v>
      </c>
      <c r="J39" s="15" t="s">
        <v>469</v>
      </c>
      <c r="K39" s="21" t="s">
        <v>157</v>
      </c>
      <c r="L39" s="23" t="s">
        <v>8</v>
      </c>
      <c r="M39" s="23">
        <v>2013</v>
      </c>
      <c r="N39" s="23" t="s">
        <v>9</v>
      </c>
      <c r="O39" s="21">
        <v>2.34</v>
      </c>
      <c r="P39" s="21" t="s">
        <v>35</v>
      </c>
      <c r="Q39" s="16" t="s">
        <v>359</v>
      </c>
      <c r="R39" s="16" t="s">
        <v>397</v>
      </c>
      <c r="S39" s="24" t="s">
        <v>470</v>
      </c>
      <c r="T39" s="24"/>
      <c r="U39" s="24"/>
      <c r="V39" s="24"/>
      <c r="W39" s="23" t="s">
        <v>356</v>
      </c>
      <c r="X39" s="23"/>
    </row>
    <row r="40" spans="1:24" s="17" customFormat="1" ht="37.5" customHeight="1">
      <c r="A40" s="21">
        <v>39</v>
      </c>
      <c r="B40" s="8">
        <v>5681</v>
      </c>
      <c r="C40" s="21" t="s">
        <v>158</v>
      </c>
      <c r="D40" s="47" t="s">
        <v>11</v>
      </c>
      <c r="E40" s="55" t="s">
        <v>155</v>
      </c>
      <c r="F40" s="21" t="s">
        <v>3</v>
      </c>
      <c r="G40" s="22" t="s">
        <v>159</v>
      </c>
      <c r="H40" s="21" t="s">
        <v>4</v>
      </c>
      <c r="I40" s="14" t="s">
        <v>480</v>
      </c>
      <c r="J40" s="15" t="s">
        <v>469</v>
      </c>
      <c r="K40" s="21" t="s">
        <v>6</v>
      </c>
      <c r="L40" s="23" t="s">
        <v>8</v>
      </c>
      <c r="M40" s="23">
        <v>2013</v>
      </c>
      <c r="N40" s="23" t="s">
        <v>9</v>
      </c>
      <c r="O40" s="21">
        <v>2.14</v>
      </c>
      <c r="P40" s="21" t="s">
        <v>35</v>
      </c>
      <c r="Q40" s="16" t="s">
        <v>359</v>
      </c>
      <c r="R40" s="16" t="s">
        <v>398</v>
      </c>
      <c r="S40" s="24" t="s">
        <v>470</v>
      </c>
      <c r="T40" s="24"/>
      <c r="U40" s="24"/>
      <c r="V40" s="24"/>
      <c r="W40" s="23" t="s">
        <v>356</v>
      </c>
      <c r="X40" s="23"/>
    </row>
    <row r="41" spans="1:24" s="17" customFormat="1" ht="37.5" customHeight="1">
      <c r="A41" s="21">
        <v>40</v>
      </c>
      <c r="B41" s="8">
        <v>5682</v>
      </c>
      <c r="C41" s="21" t="s">
        <v>160</v>
      </c>
      <c r="D41" s="47" t="s">
        <v>161</v>
      </c>
      <c r="E41" s="55" t="s">
        <v>162</v>
      </c>
      <c r="F41" s="21" t="s">
        <v>3</v>
      </c>
      <c r="G41" s="22" t="s">
        <v>163</v>
      </c>
      <c r="H41" s="21" t="s">
        <v>4</v>
      </c>
      <c r="I41" s="14" t="s">
        <v>480</v>
      </c>
      <c r="J41" s="15" t="s">
        <v>469</v>
      </c>
      <c r="K41" s="21" t="s">
        <v>30</v>
      </c>
      <c r="L41" s="23" t="s">
        <v>8</v>
      </c>
      <c r="M41" s="23">
        <v>2013</v>
      </c>
      <c r="N41" s="23" t="s">
        <v>9</v>
      </c>
      <c r="O41" s="21">
        <v>2.66</v>
      </c>
      <c r="P41" s="21" t="s">
        <v>7</v>
      </c>
      <c r="Q41" s="16" t="s">
        <v>359</v>
      </c>
      <c r="R41" s="16" t="s">
        <v>399</v>
      </c>
      <c r="S41" s="24" t="s">
        <v>470</v>
      </c>
      <c r="T41" s="24"/>
      <c r="U41" s="24"/>
      <c r="V41" s="24"/>
      <c r="W41" s="23" t="s">
        <v>356</v>
      </c>
      <c r="X41" s="23"/>
    </row>
    <row r="42" spans="1:24" s="17" customFormat="1" ht="37.5" customHeight="1">
      <c r="A42" s="21">
        <v>41</v>
      </c>
      <c r="B42" s="8">
        <v>5683</v>
      </c>
      <c r="C42" s="21" t="s">
        <v>164</v>
      </c>
      <c r="D42" s="47" t="s">
        <v>165</v>
      </c>
      <c r="E42" s="55" t="s">
        <v>166</v>
      </c>
      <c r="F42" s="21" t="s">
        <v>3</v>
      </c>
      <c r="G42" s="22" t="s">
        <v>167</v>
      </c>
      <c r="H42" s="21" t="s">
        <v>39</v>
      </c>
      <c r="I42" s="14" t="s">
        <v>480</v>
      </c>
      <c r="J42" s="15" t="s">
        <v>469</v>
      </c>
      <c r="K42" s="21" t="s">
        <v>157</v>
      </c>
      <c r="L42" s="23" t="s">
        <v>8</v>
      </c>
      <c r="M42" s="23">
        <v>2013</v>
      </c>
      <c r="N42" s="23" t="s">
        <v>9</v>
      </c>
      <c r="O42" s="21">
        <v>2.69</v>
      </c>
      <c r="P42" s="21" t="s">
        <v>7</v>
      </c>
      <c r="Q42" s="16" t="s">
        <v>359</v>
      </c>
      <c r="R42" s="16" t="s">
        <v>400</v>
      </c>
      <c r="S42" s="24" t="s">
        <v>470</v>
      </c>
      <c r="T42" s="24"/>
      <c r="U42" s="24"/>
      <c r="V42" s="24"/>
      <c r="W42" s="23" t="s">
        <v>356</v>
      </c>
      <c r="X42" s="23"/>
    </row>
    <row r="43" spans="1:24" s="17" customFormat="1" ht="37.5" customHeight="1">
      <c r="A43" s="21">
        <v>42</v>
      </c>
      <c r="B43" s="8">
        <v>5684</v>
      </c>
      <c r="C43" s="21" t="s">
        <v>168</v>
      </c>
      <c r="D43" s="47" t="s">
        <v>169</v>
      </c>
      <c r="E43" s="55" t="s">
        <v>170</v>
      </c>
      <c r="F43" s="21" t="s">
        <v>3</v>
      </c>
      <c r="G43" s="22" t="s">
        <v>171</v>
      </c>
      <c r="H43" s="21" t="s">
        <v>4</v>
      </c>
      <c r="I43" s="14" t="s">
        <v>480</v>
      </c>
      <c r="J43" s="15" t="s">
        <v>469</v>
      </c>
      <c r="K43" s="21" t="s">
        <v>70</v>
      </c>
      <c r="L43" s="23" t="s">
        <v>8</v>
      </c>
      <c r="M43" s="23">
        <v>2013</v>
      </c>
      <c r="N43" s="23" t="s">
        <v>9</v>
      </c>
      <c r="O43" s="21">
        <v>2.27</v>
      </c>
      <c r="P43" s="21" t="s">
        <v>35</v>
      </c>
      <c r="Q43" s="16" t="s">
        <v>359</v>
      </c>
      <c r="R43" s="16" t="s">
        <v>401</v>
      </c>
      <c r="S43" s="24" t="s">
        <v>470</v>
      </c>
      <c r="T43" s="24"/>
      <c r="U43" s="24"/>
      <c r="V43" s="24"/>
      <c r="W43" s="23" t="s">
        <v>356</v>
      </c>
      <c r="X43" s="23"/>
    </row>
    <row r="44" spans="1:24" s="17" customFormat="1" ht="37.5" customHeight="1">
      <c r="A44" s="21">
        <v>43</v>
      </c>
      <c r="B44" s="8">
        <v>5685</v>
      </c>
      <c r="C44" s="21" t="s">
        <v>172</v>
      </c>
      <c r="D44" s="47" t="s">
        <v>173</v>
      </c>
      <c r="E44" s="55" t="s">
        <v>174</v>
      </c>
      <c r="F44" s="21" t="s">
        <v>3</v>
      </c>
      <c r="G44" s="22" t="s">
        <v>175</v>
      </c>
      <c r="H44" s="21" t="s">
        <v>4</v>
      </c>
      <c r="I44" s="14" t="s">
        <v>480</v>
      </c>
      <c r="J44" s="15" t="s">
        <v>469</v>
      </c>
      <c r="K44" s="21" t="s">
        <v>30</v>
      </c>
      <c r="L44" s="23" t="s">
        <v>8</v>
      </c>
      <c r="M44" s="23">
        <v>2013</v>
      </c>
      <c r="N44" s="23" t="s">
        <v>9</v>
      </c>
      <c r="O44" s="21">
        <v>2.65</v>
      </c>
      <c r="P44" s="21" t="s">
        <v>7</v>
      </c>
      <c r="Q44" s="16" t="s">
        <v>359</v>
      </c>
      <c r="R44" s="16" t="s">
        <v>402</v>
      </c>
      <c r="S44" s="24" t="s">
        <v>470</v>
      </c>
      <c r="T44" s="24"/>
      <c r="U44" s="24"/>
      <c r="V44" s="24"/>
      <c r="W44" s="23" t="s">
        <v>356</v>
      </c>
      <c r="X44" s="23"/>
    </row>
    <row r="45" spans="1:24" s="17" customFormat="1" ht="37.5" customHeight="1">
      <c r="A45" s="21">
        <v>44</v>
      </c>
      <c r="B45" s="8">
        <v>5686</v>
      </c>
      <c r="C45" s="21" t="s">
        <v>176</v>
      </c>
      <c r="D45" s="47" t="s">
        <v>177</v>
      </c>
      <c r="E45" s="55" t="s">
        <v>174</v>
      </c>
      <c r="F45" s="21" t="s">
        <v>3</v>
      </c>
      <c r="G45" s="22" t="s">
        <v>178</v>
      </c>
      <c r="H45" s="21" t="s">
        <v>4</v>
      </c>
      <c r="I45" s="14" t="s">
        <v>480</v>
      </c>
      <c r="J45" s="15" t="s">
        <v>469</v>
      </c>
      <c r="K45" s="21" t="s">
        <v>157</v>
      </c>
      <c r="L45" s="23" t="s">
        <v>8</v>
      </c>
      <c r="M45" s="23">
        <v>2013</v>
      </c>
      <c r="N45" s="23" t="s">
        <v>9</v>
      </c>
      <c r="O45" s="21">
        <v>2.24</v>
      </c>
      <c r="P45" s="21" t="s">
        <v>35</v>
      </c>
      <c r="Q45" s="16" t="s">
        <v>359</v>
      </c>
      <c r="R45" s="16" t="s">
        <v>403</v>
      </c>
      <c r="S45" s="24" t="s">
        <v>470</v>
      </c>
      <c r="T45" s="24"/>
      <c r="U45" s="24"/>
      <c r="V45" s="24"/>
      <c r="W45" s="23" t="s">
        <v>356</v>
      </c>
      <c r="X45" s="23"/>
    </row>
    <row r="46" spans="1:24" s="17" customFormat="1" ht="37.5" customHeight="1">
      <c r="A46" s="21">
        <v>45</v>
      </c>
      <c r="B46" s="8">
        <v>5687</v>
      </c>
      <c r="C46" s="21" t="s">
        <v>179</v>
      </c>
      <c r="D46" s="47" t="s">
        <v>11</v>
      </c>
      <c r="E46" s="55" t="s">
        <v>180</v>
      </c>
      <c r="F46" s="21" t="s">
        <v>3</v>
      </c>
      <c r="G46" s="22" t="s">
        <v>181</v>
      </c>
      <c r="H46" s="21" t="s">
        <v>4</v>
      </c>
      <c r="I46" s="14" t="s">
        <v>480</v>
      </c>
      <c r="J46" s="15" t="s">
        <v>469</v>
      </c>
      <c r="K46" s="21" t="s">
        <v>6</v>
      </c>
      <c r="L46" s="23" t="s">
        <v>8</v>
      </c>
      <c r="M46" s="23">
        <v>2013</v>
      </c>
      <c r="N46" s="23" t="s">
        <v>9</v>
      </c>
      <c r="O46" s="21">
        <v>2.29</v>
      </c>
      <c r="P46" s="21" t="s">
        <v>35</v>
      </c>
      <c r="Q46" s="16" t="s">
        <v>359</v>
      </c>
      <c r="R46" s="16" t="s">
        <v>404</v>
      </c>
      <c r="S46" s="24" t="s">
        <v>470</v>
      </c>
      <c r="T46" s="24"/>
      <c r="U46" s="24"/>
      <c r="V46" s="24"/>
      <c r="W46" s="23" t="s">
        <v>356</v>
      </c>
      <c r="X46" s="23"/>
    </row>
    <row r="47" spans="1:24" s="17" customFormat="1" ht="37.5" customHeight="1">
      <c r="A47" s="21">
        <v>46</v>
      </c>
      <c r="B47" s="8">
        <v>5688</v>
      </c>
      <c r="C47" s="21" t="s">
        <v>182</v>
      </c>
      <c r="D47" s="47" t="s">
        <v>183</v>
      </c>
      <c r="E47" s="55" t="s">
        <v>184</v>
      </c>
      <c r="F47" s="21" t="s">
        <v>3</v>
      </c>
      <c r="G47" s="22" t="s">
        <v>185</v>
      </c>
      <c r="H47" s="21" t="s">
        <v>4</v>
      </c>
      <c r="I47" s="14" t="s">
        <v>480</v>
      </c>
      <c r="J47" s="15" t="s">
        <v>469</v>
      </c>
      <c r="K47" s="21" t="s">
        <v>30</v>
      </c>
      <c r="L47" s="23" t="s">
        <v>8</v>
      </c>
      <c r="M47" s="23">
        <v>2013</v>
      </c>
      <c r="N47" s="23" t="s">
        <v>9</v>
      </c>
      <c r="O47" s="21">
        <v>2.45</v>
      </c>
      <c r="P47" s="21" t="s">
        <v>35</v>
      </c>
      <c r="Q47" s="16" t="s">
        <v>359</v>
      </c>
      <c r="R47" s="16" t="s">
        <v>405</v>
      </c>
      <c r="S47" s="24" t="s">
        <v>470</v>
      </c>
      <c r="T47" s="24"/>
      <c r="U47" s="24"/>
      <c r="V47" s="24"/>
      <c r="W47" s="23" t="s">
        <v>356</v>
      </c>
      <c r="X47" s="23"/>
    </row>
    <row r="48" spans="1:24" s="17" customFormat="1" ht="37.5" customHeight="1">
      <c r="A48" s="21">
        <v>47</v>
      </c>
      <c r="B48" s="8">
        <v>5689</v>
      </c>
      <c r="C48" s="21" t="s">
        <v>186</v>
      </c>
      <c r="D48" s="47" t="s">
        <v>187</v>
      </c>
      <c r="E48" s="55" t="s">
        <v>188</v>
      </c>
      <c r="F48" s="21" t="s">
        <v>3</v>
      </c>
      <c r="G48" s="22" t="s">
        <v>189</v>
      </c>
      <c r="H48" s="21" t="s">
        <v>4</v>
      </c>
      <c r="I48" s="14" t="s">
        <v>480</v>
      </c>
      <c r="J48" s="15" t="s">
        <v>469</v>
      </c>
      <c r="K48" s="21" t="s">
        <v>6</v>
      </c>
      <c r="L48" s="23" t="s">
        <v>8</v>
      </c>
      <c r="M48" s="23">
        <v>2013</v>
      </c>
      <c r="N48" s="23" t="s">
        <v>9</v>
      </c>
      <c r="O48" s="21">
        <v>2.47</v>
      </c>
      <c r="P48" s="21" t="s">
        <v>35</v>
      </c>
      <c r="Q48" s="16" t="s">
        <v>359</v>
      </c>
      <c r="R48" s="16" t="s">
        <v>406</v>
      </c>
      <c r="S48" s="24" t="s">
        <v>470</v>
      </c>
      <c r="T48" s="24"/>
      <c r="U48" s="24"/>
      <c r="V48" s="24"/>
      <c r="W48" s="23" t="s">
        <v>356</v>
      </c>
      <c r="X48" s="23"/>
    </row>
    <row r="49" spans="1:24" s="17" customFormat="1" ht="37.5" customHeight="1">
      <c r="A49" s="21">
        <v>48</v>
      </c>
      <c r="B49" s="8">
        <v>5690</v>
      </c>
      <c r="C49" s="21" t="s">
        <v>190</v>
      </c>
      <c r="D49" s="47" t="s">
        <v>191</v>
      </c>
      <c r="E49" s="55" t="s">
        <v>192</v>
      </c>
      <c r="F49" s="21" t="s">
        <v>3</v>
      </c>
      <c r="G49" s="22" t="s">
        <v>193</v>
      </c>
      <c r="H49" s="21" t="s">
        <v>4</v>
      </c>
      <c r="I49" s="14" t="s">
        <v>480</v>
      </c>
      <c r="J49" s="15" t="s">
        <v>469</v>
      </c>
      <c r="K49" s="21" t="s">
        <v>6</v>
      </c>
      <c r="L49" s="23" t="s">
        <v>8</v>
      </c>
      <c r="M49" s="23">
        <v>2013</v>
      </c>
      <c r="N49" s="23" t="s">
        <v>9</v>
      </c>
      <c r="O49" s="21">
        <v>2.55</v>
      </c>
      <c r="P49" s="21" t="s">
        <v>7</v>
      </c>
      <c r="Q49" s="16" t="s">
        <v>359</v>
      </c>
      <c r="R49" s="16" t="s">
        <v>407</v>
      </c>
      <c r="S49" s="24" t="s">
        <v>470</v>
      </c>
      <c r="T49" s="24"/>
      <c r="U49" s="24"/>
      <c r="V49" s="24"/>
      <c r="W49" s="23" t="s">
        <v>356</v>
      </c>
      <c r="X49" s="23"/>
    </row>
    <row r="50" spans="1:24" s="17" customFormat="1" ht="37.5" customHeight="1">
      <c r="A50" s="21">
        <v>49</v>
      </c>
      <c r="B50" s="8">
        <v>5691</v>
      </c>
      <c r="C50" s="21" t="s">
        <v>194</v>
      </c>
      <c r="D50" s="47" t="s">
        <v>195</v>
      </c>
      <c r="E50" s="55" t="s">
        <v>196</v>
      </c>
      <c r="F50" s="21" t="s">
        <v>3</v>
      </c>
      <c r="G50" s="22" t="s">
        <v>197</v>
      </c>
      <c r="H50" s="21" t="s">
        <v>4</v>
      </c>
      <c r="I50" s="14" t="s">
        <v>480</v>
      </c>
      <c r="J50" s="15" t="s">
        <v>469</v>
      </c>
      <c r="K50" s="21" t="s">
        <v>6</v>
      </c>
      <c r="L50" s="23" t="s">
        <v>8</v>
      </c>
      <c r="M50" s="23">
        <v>2013</v>
      </c>
      <c r="N50" s="23" t="s">
        <v>9</v>
      </c>
      <c r="O50" s="21">
        <v>2.81</v>
      </c>
      <c r="P50" s="21" t="s">
        <v>7</v>
      </c>
      <c r="Q50" s="16" t="s">
        <v>359</v>
      </c>
      <c r="R50" s="16" t="s">
        <v>408</v>
      </c>
      <c r="S50" s="24" t="s">
        <v>470</v>
      </c>
      <c r="T50" s="24"/>
      <c r="U50" s="24"/>
      <c r="V50" s="24"/>
      <c r="W50" s="23" t="s">
        <v>356</v>
      </c>
      <c r="X50" s="23"/>
    </row>
    <row r="51" spans="1:24" s="17" customFormat="1" ht="37.5" customHeight="1">
      <c r="A51" s="21">
        <v>50</v>
      </c>
      <c r="B51" s="8">
        <v>5692</v>
      </c>
      <c r="C51" s="21" t="s">
        <v>198</v>
      </c>
      <c r="D51" s="47" t="s">
        <v>199</v>
      </c>
      <c r="E51" s="55" t="s">
        <v>200</v>
      </c>
      <c r="F51" s="21" t="s">
        <v>3</v>
      </c>
      <c r="G51" s="22" t="s">
        <v>201</v>
      </c>
      <c r="H51" s="21" t="s">
        <v>4</v>
      </c>
      <c r="I51" s="14" t="s">
        <v>480</v>
      </c>
      <c r="J51" s="15" t="s">
        <v>469</v>
      </c>
      <c r="K51" s="21" t="s">
        <v>6</v>
      </c>
      <c r="L51" s="23" t="s">
        <v>8</v>
      </c>
      <c r="M51" s="23">
        <v>2013</v>
      </c>
      <c r="N51" s="23" t="s">
        <v>9</v>
      </c>
      <c r="O51" s="21">
        <v>2.62</v>
      </c>
      <c r="P51" s="21" t="s">
        <v>7</v>
      </c>
      <c r="Q51" s="16" t="s">
        <v>359</v>
      </c>
      <c r="R51" s="16" t="s">
        <v>409</v>
      </c>
      <c r="S51" s="24" t="s">
        <v>470</v>
      </c>
      <c r="T51" s="24"/>
      <c r="U51" s="24"/>
      <c r="V51" s="24"/>
      <c r="W51" s="23" t="s">
        <v>356</v>
      </c>
      <c r="X51" s="23"/>
    </row>
    <row r="52" spans="1:24" s="17" customFormat="1" ht="37.5" customHeight="1">
      <c r="A52" s="21">
        <v>51</v>
      </c>
      <c r="B52" s="8">
        <v>5693</v>
      </c>
      <c r="C52" s="21" t="s">
        <v>202</v>
      </c>
      <c r="D52" s="47" t="s">
        <v>183</v>
      </c>
      <c r="E52" s="55" t="s">
        <v>200</v>
      </c>
      <c r="F52" s="21" t="s">
        <v>3</v>
      </c>
      <c r="G52" s="22" t="s">
        <v>203</v>
      </c>
      <c r="H52" s="21" t="s">
        <v>4</v>
      </c>
      <c r="I52" s="14" t="s">
        <v>480</v>
      </c>
      <c r="J52" s="15" t="s">
        <v>469</v>
      </c>
      <c r="K52" s="21" t="s">
        <v>6</v>
      </c>
      <c r="L52" s="23" t="s">
        <v>8</v>
      </c>
      <c r="M52" s="23">
        <v>2013</v>
      </c>
      <c r="N52" s="23" t="s">
        <v>9</v>
      </c>
      <c r="O52" s="21">
        <v>2.92</v>
      </c>
      <c r="P52" s="21" t="s">
        <v>7</v>
      </c>
      <c r="Q52" s="16" t="s">
        <v>359</v>
      </c>
      <c r="R52" s="16" t="s">
        <v>410</v>
      </c>
      <c r="S52" s="24" t="s">
        <v>470</v>
      </c>
      <c r="T52" s="24"/>
      <c r="U52" s="24"/>
      <c r="V52" s="24"/>
      <c r="W52" s="23" t="s">
        <v>356</v>
      </c>
      <c r="X52" s="23"/>
    </row>
    <row r="53" spans="1:24" s="17" customFormat="1" ht="37.5" customHeight="1">
      <c r="A53" s="21">
        <v>52</v>
      </c>
      <c r="B53" s="8">
        <v>5694</v>
      </c>
      <c r="C53" s="21" t="s">
        <v>204</v>
      </c>
      <c r="D53" s="47" t="s">
        <v>205</v>
      </c>
      <c r="E53" s="55" t="s">
        <v>200</v>
      </c>
      <c r="F53" s="21" t="s">
        <v>3</v>
      </c>
      <c r="G53" s="22" t="s">
        <v>206</v>
      </c>
      <c r="H53" s="21" t="s">
        <v>4</v>
      </c>
      <c r="I53" s="14" t="s">
        <v>480</v>
      </c>
      <c r="J53" s="15" t="s">
        <v>469</v>
      </c>
      <c r="K53" s="21" t="s">
        <v>30</v>
      </c>
      <c r="L53" s="23" t="s">
        <v>8</v>
      </c>
      <c r="M53" s="23">
        <v>2013</v>
      </c>
      <c r="N53" s="23" t="s">
        <v>9</v>
      </c>
      <c r="O53" s="21">
        <v>2.35</v>
      </c>
      <c r="P53" s="21" t="s">
        <v>35</v>
      </c>
      <c r="Q53" s="16" t="s">
        <v>359</v>
      </c>
      <c r="R53" s="16" t="s">
        <v>411</v>
      </c>
      <c r="S53" s="24" t="s">
        <v>470</v>
      </c>
      <c r="T53" s="24"/>
      <c r="U53" s="24"/>
      <c r="V53" s="24"/>
      <c r="W53" s="23" t="s">
        <v>356</v>
      </c>
      <c r="X53" s="23"/>
    </row>
    <row r="54" spans="1:24" s="18" customFormat="1" ht="37.5" customHeight="1">
      <c r="A54" s="21">
        <v>53</v>
      </c>
      <c r="B54" s="8">
        <v>5695</v>
      </c>
      <c r="C54" s="25" t="s">
        <v>207</v>
      </c>
      <c r="D54" s="48" t="s">
        <v>208</v>
      </c>
      <c r="E54" s="56" t="s">
        <v>209</v>
      </c>
      <c r="F54" s="25" t="s">
        <v>210</v>
      </c>
      <c r="G54" s="26" t="s">
        <v>211</v>
      </c>
      <c r="H54" s="27" t="s">
        <v>4</v>
      </c>
      <c r="I54" s="14" t="s">
        <v>480</v>
      </c>
      <c r="J54" s="15" t="s">
        <v>469</v>
      </c>
      <c r="K54" s="28" t="s">
        <v>70</v>
      </c>
      <c r="L54" s="23" t="s">
        <v>212</v>
      </c>
      <c r="M54" s="23">
        <v>2013</v>
      </c>
      <c r="N54" s="24" t="s">
        <v>213</v>
      </c>
      <c r="O54" s="29">
        <v>5.69</v>
      </c>
      <c r="P54" s="21" t="s">
        <v>35</v>
      </c>
      <c r="Q54" s="16" t="s">
        <v>359</v>
      </c>
      <c r="R54" s="16" t="s">
        <v>412</v>
      </c>
      <c r="S54" s="24" t="s">
        <v>471</v>
      </c>
      <c r="T54" s="24"/>
      <c r="U54" s="24"/>
      <c r="V54" s="24"/>
      <c r="W54" s="23" t="s">
        <v>356</v>
      </c>
      <c r="X54" s="29"/>
    </row>
    <row r="55" spans="1:24" s="18" customFormat="1" ht="37.5" customHeight="1">
      <c r="A55" s="21">
        <v>54</v>
      </c>
      <c r="B55" s="8">
        <v>5696</v>
      </c>
      <c r="C55" s="30" t="s">
        <v>214</v>
      </c>
      <c r="D55" s="49" t="s">
        <v>215</v>
      </c>
      <c r="E55" s="57" t="s">
        <v>216</v>
      </c>
      <c r="F55" s="25" t="s">
        <v>217</v>
      </c>
      <c r="G55" s="31" t="s">
        <v>218</v>
      </c>
      <c r="H55" s="27" t="s">
        <v>4</v>
      </c>
      <c r="I55" s="14" t="s">
        <v>480</v>
      </c>
      <c r="J55" s="15" t="s">
        <v>469</v>
      </c>
      <c r="K55" s="24" t="s">
        <v>30</v>
      </c>
      <c r="L55" s="23" t="s">
        <v>220</v>
      </c>
      <c r="M55" s="23">
        <v>2013</v>
      </c>
      <c r="N55" s="24" t="s">
        <v>213</v>
      </c>
      <c r="O55" s="29"/>
      <c r="P55" s="24" t="s">
        <v>219</v>
      </c>
      <c r="Q55" s="16" t="s">
        <v>359</v>
      </c>
      <c r="R55" s="16" t="s">
        <v>413</v>
      </c>
      <c r="S55" s="24" t="s">
        <v>472</v>
      </c>
      <c r="T55" s="24"/>
      <c r="U55" s="24"/>
      <c r="V55" s="24"/>
      <c r="W55" s="23" t="s">
        <v>356</v>
      </c>
      <c r="X55" s="29"/>
    </row>
    <row r="56" spans="1:24" s="18" customFormat="1" ht="37.5" customHeight="1">
      <c r="A56" s="21">
        <v>55</v>
      </c>
      <c r="B56" s="8">
        <v>5697</v>
      </c>
      <c r="C56" s="30" t="s">
        <v>221</v>
      </c>
      <c r="D56" s="49" t="s">
        <v>222</v>
      </c>
      <c r="E56" s="57" t="s">
        <v>223</v>
      </c>
      <c r="F56" s="25" t="s">
        <v>224</v>
      </c>
      <c r="G56" s="31" t="s">
        <v>357</v>
      </c>
      <c r="H56" s="27" t="s">
        <v>4</v>
      </c>
      <c r="I56" s="14" t="s">
        <v>480</v>
      </c>
      <c r="J56" s="15" t="s">
        <v>469</v>
      </c>
      <c r="K56" s="24" t="s">
        <v>30</v>
      </c>
      <c r="L56" s="23" t="s">
        <v>220</v>
      </c>
      <c r="M56" s="23">
        <v>2013</v>
      </c>
      <c r="N56" s="24" t="s">
        <v>213</v>
      </c>
      <c r="O56" s="29"/>
      <c r="P56" s="24" t="s">
        <v>219</v>
      </c>
      <c r="Q56" s="16" t="s">
        <v>359</v>
      </c>
      <c r="R56" s="16" t="s">
        <v>414</v>
      </c>
      <c r="S56" s="24" t="s">
        <v>472</v>
      </c>
      <c r="T56" s="24"/>
      <c r="U56" s="24"/>
      <c r="V56" s="24"/>
      <c r="W56" s="23" t="s">
        <v>356</v>
      </c>
      <c r="X56" s="29"/>
    </row>
    <row r="57" spans="1:24" s="18" customFormat="1" ht="37.5" customHeight="1">
      <c r="A57" s="21">
        <v>56</v>
      </c>
      <c r="B57" s="8">
        <v>5698</v>
      </c>
      <c r="C57" s="25" t="s">
        <v>225</v>
      </c>
      <c r="D57" s="50" t="s">
        <v>60</v>
      </c>
      <c r="E57" s="58" t="s">
        <v>226</v>
      </c>
      <c r="F57" s="25" t="s">
        <v>227</v>
      </c>
      <c r="G57" s="32" t="s">
        <v>228</v>
      </c>
      <c r="H57" s="33" t="s">
        <v>4</v>
      </c>
      <c r="I57" s="14" t="s">
        <v>480</v>
      </c>
      <c r="J57" s="15" t="s">
        <v>469</v>
      </c>
      <c r="K57" s="34" t="s">
        <v>30</v>
      </c>
      <c r="L57" s="23" t="s">
        <v>220</v>
      </c>
      <c r="M57" s="23">
        <v>2013</v>
      </c>
      <c r="N57" s="24" t="s">
        <v>213</v>
      </c>
      <c r="O57" s="29">
        <v>5.94</v>
      </c>
      <c r="P57" s="35" t="str">
        <f aca="true" t="shared" si="0" ref="P57:P75">IF(O57&lt;4,"Kém",IF(O57&lt;5,"Yếu",IF(O57&lt;6,"Trung bình",IF(O57&lt;7,"Trung bình khá",IF(O57&lt;8,"Khá",IF(O57&lt;9,"Giỏi","XS"))))))</f>
        <v>Trung bình</v>
      </c>
      <c r="Q57" s="16" t="s">
        <v>359</v>
      </c>
      <c r="R57" s="16" t="s">
        <v>415</v>
      </c>
      <c r="S57" s="24" t="s">
        <v>473</v>
      </c>
      <c r="T57" s="24"/>
      <c r="U57" s="24"/>
      <c r="V57" s="24"/>
      <c r="W57" s="23" t="s">
        <v>356</v>
      </c>
      <c r="X57" s="29"/>
    </row>
    <row r="58" spans="1:24" s="19" customFormat="1" ht="37.5" customHeight="1">
      <c r="A58" s="21">
        <v>57</v>
      </c>
      <c r="B58" s="8">
        <v>5699</v>
      </c>
      <c r="C58" s="25" t="s">
        <v>229</v>
      </c>
      <c r="D58" s="51" t="s">
        <v>230</v>
      </c>
      <c r="E58" s="59" t="s">
        <v>231</v>
      </c>
      <c r="F58" s="25" t="s">
        <v>227</v>
      </c>
      <c r="G58" s="32" t="s">
        <v>232</v>
      </c>
      <c r="H58" s="33" t="s">
        <v>4</v>
      </c>
      <c r="I58" s="14" t="s">
        <v>480</v>
      </c>
      <c r="J58" s="15" t="s">
        <v>469</v>
      </c>
      <c r="K58" s="34" t="s">
        <v>6</v>
      </c>
      <c r="L58" s="23" t="s">
        <v>220</v>
      </c>
      <c r="M58" s="23">
        <v>2013</v>
      </c>
      <c r="N58" s="24" t="s">
        <v>213</v>
      </c>
      <c r="O58" s="36">
        <v>6.04</v>
      </c>
      <c r="P58" s="35" t="str">
        <f t="shared" si="0"/>
        <v>Trung bình khá</v>
      </c>
      <c r="Q58" s="16" t="s">
        <v>359</v>
      </c>
      <c r="R58" s="16" t="s">
        <v>416</v>
      </c>
      <c r="S58" s="24" t="s">
        <v>473</v>
      </c>
      <c r="T58" s="24"/>
      <c r="U58" s="24"/>
      <c r="V58" s="24"/>
      <c r="W58" s="23" t="s">
        <v>356</v>
      </c>
      <c r="X58" s="36"/>
    </row>
    <row r="59" spans="1:24" s="18" customFormat="1" ht="37.5" customHeight="1">
      <c r="A59" s="21">
        <v>58</v>
      </c>
      <c r="B59" s="8">
        <v>5700</v>
      </c>
      <c r="C59" s="25" t="s">
        <v>233</v>
      </c>
      <c r="D59" s="50" t="s">
        <v>234</v>
      </c>
      <c r="E59" s="58" t="s">
        <v>133</v>
      </c>
      <c r="F59" s="25" t="s">
        <v>227</v>
      </c>
      <c r="G59" s="32" t="s">
        <v>235</v>
      </c>
      <c r="H59" s="33" t="s">
        <v>4</v>
      </c>
      <c r="I59" s="14" t="s">
        <v>480</v>
      </c>
      <c r="J59" s="15" t="s">
        <v>469</v>
      </c>
      <c r="K59" s="34" t="s">
        <v>6</v>
      </c>
      <c r="L59" s="23" t="s">
        <v>220</v>
      </c>
      <c r="M59" s="23">
        <v>2013</v>
      </c>
      <c r="N59" s="24" t="s">
        <v>213</v>
      </c>
      <c r="O59" s="29">
        <v>6.38</v>
      </c>
      <c r="P59" s="35" t="str">
        <f t="shared" si="0"/>
        <v>Trung bình khá</v>
      </c>
      <c r="Q59" s="16" t="s">
        <v>359</v>
      </c>
      <c r="R59" s="16" t="s">
        <v>417</v>
      </c>
      <c r="S59" s="24" t="s">
        <v>473</v>
      </c>
      <c r="T59" s="24"/>
      <c r="U59" s="24"/>
      <c r="V59" s="24"/>
      <c r="W59" s="23" t="s">
        <v>356</v>
      </c>
      <c r="X59" s="29"/>
    </row>
    <row r="60" spans="1:24" s="19" customFormat="1" ht="37.5" customHeight="1">
      <c r="A60" s="21">
        <v>59</v>
      </c>
      <c r="B60" s="8">
        <v>5701</v>
      </c>
      <c r="C60" s="25" t="s">
        <v>236</v>
      </c>
      <c r="D60" s="51" t="s">
        <v>237</v>
      </c>
      <c r="E60" s="59" t="s">
        <v>155</v>
      </c>
      <c r="F60" s="25" t="s">
        <v>238</v>
      </c>
      <c r="G60" s="32" t="s">
        <v>239</v>
      </c>
      <c r="H60" s="33" t="s">
        <v>4</v>
      </c>
      <c r="I60" s="14" t="s">
        <v>480</v>
      </c>
      <c r="J60" s="15" t="s">
        <v>469</v>
      </c>
      <c r="K60" s="34" t="s">
        <v>30</v>
      </c>
      <c r="L60" s="23" t="s">
        <v>220</v>
      </c>
      <c r="M60" s="23">
        <v>2013</v>
      </c>
      <c r="N60" s="24" t="s">
        <v>213</v>
      </c>
      <c r="O60" s="36">
        <v>5.81</v>
      </c>
      <c r="P60" s="35" t="str">
        <f t="shared" si="0"/>
        <v>Trung bình</v>
      </c>
      <c r="Q60" s="16" t="s">
        <v>359</v>
      </c>
      <c r="R60" s="16" t="s">
        <v>418</v>
      </c>
      <c r="S60" s="24" t="s">
        <v>473</v>
      </c>
      <c r="T60" s="24"/>
      <c r="U60" s="24"/>
      <c r="V60" s="24"/>
      <c r="W60" s="23" t="s">
        <v>356</v>
      </c>
      <c r="X60" s="36"/>
    </row>
    <row r="61" spans="1:24" s="19" customFormat="1" ht="37.5" customHeight="1">
      <c r="A61" s="21">
        <v>60</v>
      </c>
      <c r="B61" s="8">
        <v>5702</v>
      </c>
      <c r="C61" s="25" t="s">
        <v>240</v>
      </c>
      <c r="D61" s="51" t="s">
        <v>241</v>
      </c>
      <c r="E61" s="59" t="s">
        <v>242</v>
      </c>
      <c r="F61" s="25" t="s">
        <v>238</v>
      </c>
      <c r="G61" s="32" t="s">
        <v>243</v>
      </c>
      <c r="H61" s="33" t="s">
        <v>4</v>
      </c>
      <c r="I61" s="14" t="s">
        <v>480</v>
      </c>
      <c r="J61" s="15" t="s">
        <v>469</v>
      </c>
      <c r="K61" s="34" t="s">
        <v>244</v>
      </c>
      <c r="L61" s="23" t="s">
        <v>220</v>
      </c>
      <c r="M61" s="23">
        <v>2013</v>
      </c>
      <c r="N61" s="24" t="s">
        <v>213</v>
      </c>
      <c r="O61" s="36">
        <v>6.03</v>
      </c>
      <c r="P61" s="35" t="str">
        <f t="shared" si="0"/>
        <v>Trung bình khá</v>
      </c>
      <c r="Q61" s="16" t="s">
        <v>359</v>
      </c>
      <c r="R61" s="16" t="s">
        <v>419</v>
      </c>
      <c r="S61" s="24" t="s">
        <v>473</v>
      </c>
      <c r="T61" s="24"/>
      <c r="U61" s="24"/>
      <c r="V61" s="24"/>
      <c r="W61" s="23" t="s">
        <v>356</v>
      </c>
      <c r="X61" s="36"/>
    </row>
    <row r="62" spans="1:24" s="18" customFormat="1" ht="37.5" customHeight="1">
      <c r="A62" s="21">
        <v>61</v>
      </c>
      <c r="B62" s="8">
        <v>5703</v>
      </c>
      <c r="C62" s="25" t="s">
        <v>245</v>
      </c>
      <c r="D62" s="52" t="s">
        <v>246</v>
      </c>
      <c r="E62" s="60" t="s">
        <v>200</v>
      </c>
      <c r="F62" s="25" t="s">
        <v>238</v>
      </c>
      <c r="G62" s="37" t="s">
        <v>65</v>
      </c>
      <c r="H62" s="37" t="s">
        <v>4</v>
      </c>
      <c r="I62" s="14" t="s">
        <v>480</v>
      </c>
      <c r="J62" s="15" t="s">
        <v>469</v>
      </c>
      <c r="K62" s="36" t="s">
        <v>140</v>
      </c>
      <c r="L62" s="23" t="s">
        <v>220</v>
      </c>
      <c r="M62" s="23">
        <v>2013</v>
      </c>
      <c r="N62" s="24" t="s">
        <v>213</v>
      </c>
      <c r="O62" s="29">
        <v>5.84</v>
      </c>
      <c r="P62" s="35" t="str">
        <f t="shared" si="0"/>
        <v>Trung bình</v>
      </c>
      <c r="Q62" s="16" t="s">
        <v>359</v>
      </c>
      <c r="R62" s="16" t="s">
        <v>420</v>
      </c>
      <c r="S62" s="24" t="s">
        <v>473</v>
      </c>
      <c r="T62" s="24"/>
      <c r="U62" s="24"/>
      <c r="V62" s="24"/>
      <c r="W62" s="23" t="s">
        <v>356</v>
      </c>
      <c r="X62" s="29"/>
    </row>
    <row r="63" spans="1:24" s="19" customFormat="1" ht="37.5" customHeight="1">
      <c r="A63" s="21">
        <v>62</v>
      </c>
      <c r="B63" s="8">
        <v>5704</v>
      </c>
      <c r="C63" s="25" t="s">
        <v>247</v>
      </c>
      <c r="D63" s="50" t="s">
        <v>84</v>
      </c>
      <c r="E63" s="58" t="s">
        <v>248</v>
      </c>
      <c r="F63" s="25" t="s">
        <v>249</v>
      </c>
      <c r="G63" s="38" t="s">
        <v>250</v>
      </c>
      <c r="H63" s="39" t="s">
        <v>4</v>
      </c>
      <c r="I63" s="14" t="s">
        <v>480</v>
      </c>
      <c r="J63" s="15" t="s">
        <v>469</v>
      </c>
      <c r="K63" s="40" t="s">
        <v>6</v>
      </c>
      <c r="L63" s="23" t="s">
        <v>220</v>
      </c>
      <c r="M63" s="23">
        <v>2013</v>
      </c>
      <c r="N63" s="24" t="s">
        <v>213</v>
      </c>
      <c r="O63" s="36">
        <v>5.8</v>
      </c>
      <c r="P63" s="35" t="str">
        <f t="shared" si="0"/>
        <v>Trung bình</v>
      </c>
      <c r="Q63" s="16" t="s">
        <v>359</v>
      </c>
      <c r="R63" s="16" t="s">
        <v>421</v>
      </c>
      <c r="S63" s="24" t="s">
        <v>473</v>
      </c>
      <c r="T63" s="24"/>
      <c r="U63" s="24"/>
      <c r="V63" s="24"/>
      <c r="W63" s="23" t="s">
        <v>356</v>
      </c>
      <c r="X63" s="36"/>
    </row>
    <row r="64" spans="1:24" s="18" customFormat="1" ht="37.5" customHeight="1">
      <c r="A64" s="21">
        <v>63</v>
      </c>
      <c r="B64" s="8">
        <v>5705</v>
      </c>
      <c r="C64" s="25" t="s">
        <v>251</v>
      </c>
      <c r="D64" s="52" t="s">
        <v>252</v>
      </c>
      <c r="E64" s="60" t="s">
        <v>253</v>
      </c>
      <c r="F64" s="25" t="s">
        <v>249</v>
      </c>
      <c r="G64" s="37" t="s">
        <v>254</v>
      </c>
      <c r="H64" s="37" t="s">
        <v>4</v>
      </c>
      <c r="I64" s="14" t="s">
        <v>480</v>
      </c>
      <c r="J64" s="15" t="s">
        <v>469</v>
      </c>
      <c r="K64" s="36" t="s">
        <v>30</v>
      </c>
      <c r="L64" s="23" t="s">
        <v>220</v>
      </c>
      <c r="M64" s="23">
        <v>2013</v>
      </c>
      <c r="N64" s="24" t="s">
        <v>213</v>
      </c>
      <c r="O64" s="29">
        <v>5.6</v>
      </c>
      <c r="P64" s="35" t="str">
        <f t="shared" si="0"/>
        <v>Trung bình</v>
      </c>
      <c r="Q64" s="16" t="s">
        <v>359</v>
      </c>
      <c r="R64" s="16" t="s">
        <v>422</v>
      </c>
      <c r="S64" s="24" t="s">
        <v>473</v>
      </c>
      <c r="T64" s="24"/>
      <c r="U64" s="24"/>
      <c r="V64" s="24"/>
      <c r="W64" s="23" t="s">
        <v>356</v>
      </c>
      <c r="X64" s="29"/>
    </row>
    <row r="65" spans="1:24" s="19" customFormat="1" ht="37.5" customHeight="1">
      <c r="A65" s="21">
        <v>64</v>
      </c>
      <c r="B65" s="8">
        <v>5706</v>
      </c>
      <c r="C65" s="25" t="s">
        <v>255</v>
      </c>
      <c r="D65" s="51" t="s">
        <v>256</v>
      </c>
      <c r="E65" s="59" t="s">
        <v>257</v>
      </c>
      <c r="F65" s="25" t="s">
        <v>249</v>
      </c>
      <c r="G65" s="32" t="s">
        <v>258</v>
      </c>
      <c r="H65" s="33" t="s">
        <v>4</v>
      </c>
      <c r="I65" s="14" t="s">
        <v>480</v>
      </c>
      <c r="J65" s="15" t="s">
        <v>469</v>
      </c>
      <c r="K65" s="34" t="s">
        <v>6</v>
      </c>
      <c r="L65" s="23" t="s">
        <v>220</v>
      </c>
      <c r="M65" s="23">
        <v>2013</v>
      </c>
      <c r="N65" s="24" t="s">
        <v>213</v>
      </c>
      <c r="O65" s="36">
        <v>5.92</v>
      </c>
      <c r="P65" s="35" t="str">
        <f t="shared" si="0"/>
        <v>Trung bình</v>
      </c>
      <c r="Q65" s="16" t="s">
        <v>359</v>
      </c>
      <c r="R65" s="16" t="s">
        <v>423</v>
      </c>
      <c r="S65" s="24" t="s">
        <v>473</v>
      </c>
      <c r="T65" s="24"/>
      <c r="U65" s="24"/>
      <c r="V65" s="24"/>
      <c r="W65" s="23" t="s">
        <v>356</v>
      </c>
      <c r="X65" s="36"/>
    </row>
    <row r="66" spans="1:24" s="19" customFormat="1" ht="37.5" customHeight="1">
      <c r="A66" s="21">
        <v>65</v>
      </c>
      <c r="B66" s="8">
        <v>5707</v>
      </c>
      <c r="C66" s="25" t="s">
        <v>259</v>
      </c>
      <c r="D66" s="51" t="s">
        <v>260</v>
      </c>
      <c r="E66" s="59" t="s">
        <v>242</v>
      </c>
      <c r="F66" s="25" t="s">
        <v>249</v>
      </c>
      <c r="G66" s="32" t="s">
        <v>261</v>
      </c>
      <c r="H66" s="33" t="s">
        <v>4</v>
      </c>
      <c r="I66" s="14" t="s">
        <v>480</v>
      </c>
      <c r="J66" s="15" t="s">
        <v>469</v>
      </c>
      <c r="K66" s="34" t="s">
        <v>30</v>
      </c>
      <c r="L66" s="23" t="s">
        <v>220</v>
      </c>
      <c r="M66" s="23">
        <v>2013</v>
      </c>
      <c r="N66" s="24" t="s">
        <v>213</v>
      </c>
      <c r="O66" s="36">
        <v>5.95</v>
      </c>
      <c r="P66" s="35" t="str">
        <f t="shared" si="0"/>
        <v>Trung bình</v>
      </c>
      <c r="Q66" s="16" t="s">
        <v>359</v>
      </c>
      <c r="R66" s="16" t="s">
        <v>424</v>
      </c>
      <c r="S66" s="24" t="s">
        <v>473</v>
      </c>
      <c r="T66" s="24"/>
      <c r="U66" s="24"/>
      <c r="V66" s="24"/>
      <c r="W66" s="23" t="s">
        <v>356</v>
      </c>
      <c r="X66" s="36"/>
    </row>
    <row r="67" spans="1:24" s="18" customFormat="1" ht="37.5" customHeight="1">
      <c r="A67" s="21">
        <v>66</v>
      </c>
      <c r="B67" s="8">
        <v>5708</v>
      </c>
      <c r="C67" s="25" t="s">
        <v>262</v>
      </c>
      <c r="D67" s="50" t="s">
        <v>161</v>
      </c>
      <c r="E67" s="58" t="s">
        <v>223</v>
      </c>
      <c r="F67" s="25" t="s">
        <v>249</v>
      </c>
      <c r="G67" s="32" t="s">
        <v>263</v>
      </c>
      <c r="H67" s="33" t="s">
        <v>4</v>
      </c>
      <c r="I67" s="14" t="s">
        <v>480</v>
      </c>
      <c r="J67" s="15" t="s">
        <v>469</v>
      </c>
      <c r="K67" s="34" t="s">
        <v>6</v>
      </c>
      <c r="L67" s="23" t="s">
        <v>220</v>
      </c>
      <c r="M67" s="23">
        <v>2013</v>
      </c>
      <c r="N67" s="24" t="s">
        <v>213</v>
      </c>
      <c r="O67" s="29">
        <v>6</v>
      </c>
      <c r="P67" s="35" t="str">
        <f t="shared" si="0"/>
        <v>Trung bình khá</v>
      </c>
      <c r="Q67" s="16" t="s">
        <v>359</v>
      </c>
      <c r="R67" s="16" t="s">
        <v>425</v>
      </c>
      <c r="S67" s="24" t="s">
        <v>473</v>
      </c>
      <c r="T67" s="24"/>
      <c r="U67" s="24"/>
      <c r="V67" s="24"/>
      <c r="W67" s="23" t="s">
        <v>356</v>
      </c>
      <c r="X67" s="29"/>
    </row>
    <row r="68" spans="1:24" s="19" customFormat="1" ht="37.5" customHeight="1">
      <c r="A68" s="21">
        <v>67</v>
      </c>
      <c r="B68" s="8">
        <v>5709</v>
      </c>
      <c r="C68" s="25" t="s">
        <v>264</v>
      </c>
      <c r="D68" s="51" t="s">
        <v>265</v>
      </c>
      <c r="E68" s="59" t="s">
        <v>266</v>
      </c>
      <c r="F68" s="25" t="s">
        <v>249</v>
      </c>
      <c r="G68" s="32" t="s">
        <v>267</v>
      </c>
      <c r="H68" s="33" t="s">
        <v>4</v>
      </c>
      <c r="I68" s="14" t="s">
        <v>480</v>
      </c>
      <c r="J68" s="15" t="s">
        <v>469</v>
      </c>
      <c r="K68" s="34" t="s">
        <v>6</v>
      </c>
      <c r="L68" s="23" t="s">
        <v>220</v>
      </c>
      <c r="M68" s="23">
        <v>2013</v>
      </c>
      <c r="N68" s="24" t="s">
        <v>213</v>
      </c>
      <c r="O68" s="36">
        <v>5.74</v>
      </c>
      <c r="P68" s="35" t="str">
        <f t="shared" si="0"/>
        <v>Trung bình</v>
      </c>
      <c r="Q68" s="16" t="s">
        <v>359</v>
      </c>
      <c r="R68" s="16" t="s">
        <v>426</v>
      </c>
      <c r="S68" s="24" t="s">
        <v>473</v>
      </c>
      <c r="T68" s="24"/>
      <c r="U68" s="24"/>
      <c r="V68" s="24"/>
      <c r="W68" s="23" t="s">
        <v>356</v>
      </c>
      <c r="X68" s="36"/>
    </row>
    <row r="69" spans="1:24" s="18" customFormat="1" ht="37.5" customHeight="1">
      <c r="A69" s="21">
        <v>68</v>
      </c>
      <c r="B69" s="8">
        <v>5710</v>
      </c>
      <c r="C69" s="25" t="s">
        <v>268</v>
      </c>
      <c r="D69" s="52" t="s">
        <v>269</v>
      </c>
      <c r="E69" s="60" t="s">
        <v>270</v>
      </c>
      <c r="F69" s="25" t="s">
        <v>249</v>
      </c>
      <c r="G69" s="37" t="s">
        <v>271</v>
      </c>
      <c r="H69" s="37" t="s">
        <v>4</v>
      </c>
      <c r="I69" s="14" t="s">
        <v>480</v>
      </c>
      <c r="J69" s="15" t="s">
        <v>469</v>
      </c>
      <c r="K69" s="36" t="s">
        <v>6</v>
      </c>
      <c r="L69" s="23" t="s">
        <v>220</v>
      </c>
      <c r="M69" s="23">
        <v>2013</v>
      </c>
      <c r="N69" s="24" t="s">
        <v>213</v>
      </c>
      <c r="O69" s="29">
        <v>5.76</v>
      </c>
      <c r="P69" s="35" t="str">
        <f t="shared" si="0"/>
        <v>Trung bình</v>
      </c>
      <c r="Q69" s="16" t="s">
        <v>359</v>
      </c>
      <c r="R69" s="16" t="s">
        <v>427</v>
      </c>
      <c r="S69" s="24" t="s">
        <v>473</v>
      </c>
      <c r="T69" s="24"/>
      <c r="U69" s="24"/>
      <c r="V69" s="24"/>
      <c r="W69" s="23" t="s">
        <v>356</v>
      </c>
      <c r="X69" s="29"/>
    </row>
    <row r="70" spans="1:24" s="19" customFormat="1" ht="37.5" customHeight="1">
      <c r="A70" s="21">
        <v>69</v>
      </c>
      <c r="B70" s="8">
        <v>5711</v>
      </c>
      <c r="C70" s="33" t="s">
        <v>272</v>
      </c>
      <c r="D70" s="51" t="s">
        <v>273</v>
      </c>
      <c r="E70" s="59" t="s">
        <v>196</v>
      </c>
      <c r="F70" s="25" t="s">
        <v>274</v>
      </c>
      <c r="G70" s="32" t="s">
        <v>275</v>
      </c>
      <c r="H70" s="33" t="s">
        <v>4</v>
      </c>
      <c r="I70" s="14" t="s">
        <v>480</v>
      </c>
      <c r="J70" s="15" t="s">
        <v>469</v>
      </c>
      <c r="K70" s="34" t="s">
        <v>30</v>
      </c>
      <c r="L70" s="23" t="s">
        <v>276</v>
      </c>
      <c r="M70" s="23">
        <v>2013</v>
      </c>
      <c r="N70" s="24" t="s">
        <v>213</v>
      </c>
      <c r="O70" s="36">
        <v>5.86</v>
      </c>
      <c r="P70" s="35" t="str">
        <f t="shared" si="0"/>
        <v>Trung bình</v>
      </c>
      <c r="Q70" s="16" t="s">
        <v>359</v>
      </c>
      <c r="R70" s="16" t="s">
        <v>428</v>
      </c>
      <c r="S70" s="24" t="s">
        <v>474</v>
      </c>
      <c r="T70" s="24"/>
      <c r="U70" s="24"/>
      <c r="V70" s="24"/>
      <c r="W70" s="23" t="s">
        <v>356</v>
      </c>
      <c r="X70" s="36"/>
    </row>
    <row r="71" spans="1:24" s="18" customFormat="1" ht="37.5" customHeight="1">
      <c r="A71" s="21">
        <v>70</v>
      </c>
      <c r="B71" s="8">
        <v>5712</v>
      </c>
      <c r="C71" s="25" t="s">
        <v>277</v>
      </c>
      <c r="D71" s="52" t="s">
        <v>278</v>
      </c>
      <c r="E71" s="60" t="s">
        <v>57</v>
      </c>
      <c r="F71" s="25" t="s">
        <v>279</v>
      </c>
      <c r="G71" s="37" t="s">
        <v>280</v>
      </c>
      <c r="H71" s="37" t="s">
        <v>4</v>
      </c>
      <c r="I71" s="14" t="s">
        <v>480</v>
      </c>
      <c r="J71" s="15" t="s">
        <v>469</v>
      </c>
      <c r="K71" s="36" t="s">
        <v>30</v>
      </c>
      <c r="L71" s="23" t="s">
        <v>276</v>
      </c>
      <c r="M71" s="23">
        <v>2013</v>
      </c>
      <c r="N71" s="24" t="s">
        <v>213</v>
      </c>
      <c r="O71" s="29">
        <v>6.02</v>
      </c>
      <c r="P71" s="35" t="str">
        <f t="shared" si="0"/>
        <v>Trung bình khá</v>
      </c>
      <c r="Q71" s="16" t="s">
        <v>359</v>
      </c>
      <c r="R71" s="16" t="s">
        <v>429</v>
      </c>
      <c r="S71" s="24" t="s">
        <v>474</v>
      </c>
      <c r="T71" s="24"/>
      <c r="U71" s="24"/>
      <c r="V71" s="24"/>
      <c r="W71" s="23" t="s">
        <v>356</v>
      </c>
      <c r="X71" s="29"/>
    </row>
    <row r="72" spans="1:24" s="19" customFormat="1" ht="37.5" customHeight="1">
      <c r="A72" s="21">
        <v>71</v>
      </c>
      <c r="B72" s="8">
        <v>5713</v>
      </c>
      <c r="C72" s="25" t="s">
        <v>281</v>
      </c>
      <c r="D72" s="51" t="s">
        <v>282</v>
      </c>
      <c r="E72" s="59" t="s">
        <v>196</v>
      </c>
      <c r="F72" s="25" t="s">
        <v>279</v>
      </c>
      <c r="G72" s="32" t="s">
        <v>283</v>
      </c>
      <c r="H72" s="33" t="s">
        <v>4</v>
      </c>
      <c r="I72" s="14" t="s">
        <v>480</v>
      </c>
      <c r="J72" s="15" t="s">
        <v>469</v>
      </c>
      <c r="K72" s="34" t="s">
        <v>6</v>
      </c>
      <c r="L72" s="23" t="s">
        <v>276</v>
      </c>
      <c r="M72" s="23">
        <v>2013</v>
      </c>
      <c r="N72" s="24" t="s">
        <v>213</v>
      </c>
      <c r="O72" s="36">
        <v>5.99</v>
      </c>
      <c r="P72" s="35" t="str">
        <f t="shared" si="0"/>
        <v>Trung bình</v>
      </c>
      <c r="Q72" s="16" t="s">
        <v>359</v>
      </c>
      <c r="R72" s="16" t="s">
        <v>430</v>
      </c>
      <c r="S72" s="24" t="s">
        <v>474</v>
      </c>
      <c r="T72" s="24"/>
      <c r="U72" s="24"/>
      <c r="V72" s="24"/>
      <c r="W72" s="23" t="s">
        <v>356</v>
      </c>
      <c r="X72" s="36"/>
    </row>
    <row r="73" spans="1:24" s="19" customFormat="1" ht="37.5" customHeight="1">
      <c r="A73" s="21">
        <v>72</v>
      </c>
      <c r="B73" s="8">
        <v>5714</v>
      </c>
      <c r="C73" s="25" t="s">
        <v>284</v>
      </c>
      <c r="D73" s="51" t="s">
        <v>285</v>
      </c>
      <c r="E73" s="59" t="s">
        <v>286</v>
      </c>
      <c r="F73" s="25" t="s">
        <v>287</v>
      </c>
      <c r="G73" s="32" t="s">
        <v>288</v>
      </c>
      <c r="H73" s="33" t="s">
        <v>4</v>
      </c>
      <c r="I73" s="14" t="s">
        <v>480</v>
      </c>
      <c r="J73" s="15" t="s">
        <v>469</v>
      </c>
      <c r="K73" s="34" t="s">
        <v>6</v>
      </c>
      <c r="L73" s="23" t="s">
        <v>276</v>
      </c>
      <c r="M73" s="23">
        <v>2013</v>
      </c>
      <c r="N73" s="24" t="s">
        <v>213</v>
      </c>
      <c r="O73" s="36">
        <v>6.04</v>
      </c>
      <c r="P73" s="35" t="str">
        <f t="shared" si="0"/>
        <v>Trung bình khá</v>
      </c>
      <c r="Q73" s="16" t="s">
        <v>359</v>
      </c>
      <c r="R73" s="16" t="s">
        <v>431</v>
      </c>
      <c r="S73" s="24" t="s">
        <v>474</v>
      </c>
      <c r="T73" s="24"/>
      <c r="U73" s="24"/>
      <c r="V73" s="24"/>
      <c r="W73" s="23" t="s">
        <v>356</v>
      </c>
      <c r="X73" s="36"/>
    </row>
    <row r="74" spans="1:24" s="18" customFormat="1" ht="37.5" customHeight="1">
      <c r="A74" s="21">
        <v>73</v>
      </c>
      <c r="B74" s="8">
        <v>5715</v>
      </c>
      <c r="C74" s="25" t="s">
        <v>289</v>
      </c>
      <c r="D74" s="52" t="s">
        <v>273</v>
      </c>
      <c r="E74" s="60" t="s">
        <v>129</v>
      </c>
      <c r="F74" s="25" t="s">
        <v>290</v>
      </c>
      <c r="G74" s="37" t="s">
        <v>291</v>
      </c>
      <c r="H74" s="37" t="s">
        <v>4</v>
      </c>
      <c r="I74" s="14" t="s">
        <v>480</v>
      </c>
      <c r="J74" s="15" t="s">
        <v>469</v>
      </c>
      <c r="K74" s="36" t="s">
        <v>6</v>
      </c>
      <c r="L74" s="23" t="s">
        <v>276</v>
      </c>
      <c r="M74" s="23">
        <v>2013</v>
      </c>
      <c r="N74" s="24" t="s">
        <v>213</v>
      </c>
      <c r="O74" s="29">
        <v>5.72</v>
      </c>
      <c r="P74" s="35" t="str">
        <f t="shared" si="0"/>
        <v>Trung bình</v>
      </c>
      <c r="Q74" s="16" t="s">
        <v>359</v>
      </c>
      <c r="R74" s="16" t="s">
        <v>432</v>
      </c>
      <c r="S74" s="24" t="s">
        <v>474</v>
      </c>
      <c r="T74" s="24"/>
      <c r="U74" s="24"/>
      <c r="V74" s="24"/>
      <c r="W74" s="23" t="s">
        <v>356</v>
      </c>
      <c r="X74" s="29"/>
    </row>
    <row r="75" spans="1:24" s="18" customFormat="1" ht="37.5" customHeight="1">
      <c r="A75" s="21">
        <v>74</v>
      </c>
      <c r="B75" s="8">
        <v>5716</v>
      </c>
      <c r="C75" s="25" t="s">
        <v>292</v>
      </c>
      <c r="D75" s="52" t="s">
        <v>293</v>
      </c>
      <c r="E75" s="60" t="s">
        <v>77</v>
      </c>
      <c r="F75" s="25" t="s">
        <v>294</v>
      </c>
      <c r="G75" s="37" t="s">
        <v>295</v>
      </c>
      <c r="H75" s="37" t="s">
        <v>4</v>
      </c>
      <c r="I75" s="14" t="s">
        <v>480</v>
      </c>
      <c r="J75" s="15" t="s">
        <v>469</v>
      </c>
      <c r="K75" s="36" t="s">
        <v>70</v>
      </c>
      <c r="L75" s="23" t="s">
        <v>276</v>
      </c>
      <c r="M75" s="23">
        <v>2013</v>
      </c>
      <c r="N75" s="24" t="s">
        <v>213</v>
      </c>
      <c r="O75" s="29">
        <v>5.56</v>
      </c>
      <c r="P75" s="35" t="str">
        <f t="shared" si="0"/>
        <v>Trung bình</v>
      </c>
      <c r="Q75" s="16" t="s">
        <v>359</v>
      </c>
      <c r="R75" s="16" t="s">
        <v>433</v>
      </c>
      <c r="S75" s="24" t="s">
        <v>474</v>
      </c>
      <c r="T75" s="24"/>
      <c r="U75" s="24"/>
      <c r="V75" s="24"/>
      <c r="W75" s="23" t="s">
        <v>356</v>
      </c>
      <c r="X75" s="29"/>
    </row>
    <row r="76" spans="1:24" s="18" customFormat="1" ht="37.5" customHeight="1">
      <c r="A76" s="21">
        <v>75</v>
      </c>
      <c r="B76" s="8">
        <v>5717</v>
      </c>
      <c r="C76" s="25" t="s">
        <v>296</v>
      </c>
      <c r="D76" s="52" t="s">
        <v>297</v>
      </c>
      <c r="E76" s="60" t="s">
        <v>298</v>
      </c>
      <c r="F76" s="25" t="s">
        <v>299</v>
      </c>
      <c r="G76" s="37" t="s">
        <v>300</v>
      </c>
      <c r="H76" s="37" t="s">
        <v>4</v>
      </c>
      <c r="I76" s="14" t="s">
        <v>480</v>
      </c>
      <c r="J76" s="15" t="s">
        <v>469</v>
      </c>
      <c r="K76" s="36" t="s">
        <v>30</v>
      </c>
      <c r="L76" s="35" t="s">
        <v>302</v>
      </c>
      <c r="M76" s="23">
        <v>2013</v>
      </c>
      <c r="N76" s="24" t="s">
        <v>302</v>
      </c>
      <c r="O76" s="29">
        <v>6.16</v>
      </c>
      <c r="P76" s="23" t="s">
        <v>301</v>
      </c>
      <c r="Q76" s="16" t="s">
        <v>359</v>
      </c>
      <c r="R76" s="16" t="s">
        <v>434</v>
      </c>
      <c r="S76" s="24" t="s">
        <v>475</v>
      </c>
      <c r="T76" s="24"/>
      <c r="U76" s="24"/>
      <c r="V76" s="24"/>
      <c r="W76" s="23" t="s">
        <v>356</v>
      </c>
      <c r="X76" s="29"/>
    </row>
    <row r="77" spans="1:24" s="19" customFormat="1" ht="37.5" customHeight="1">
      <c r="A77" s="21">
        <v>76</v>
      </c>
      <c r="B77" s="8">
        <v>5718</v>
      </c>
      <c r="C77" s="25" t="s">
        <v>303</v>
      </c>
      <c r="D77" s="53" t="s">
        <v>304</v>
      </c>
      <c r="E77" s="61" t="s">
        <v>305</v>
      </c>
      <c r="F77" s="25" t="s">
        <v>299</v>
      </c>
      <c r="G77" s="41" t="s">
        <v>167</v>
      </c>
      <c r="H77" s="42" t="s">
        <v>4</v>
      </c>
      <c r="I77" s="14" t="s">
        <v>480</v>
      </c>
      <c r="J77" s="15" t="s">
        <v>469</v>
      </c>
      <c r="K77" s="43" t="s">
        <v>30</v>
      </c>
      <c r="L77" s="35" t="s">
        <v>302</v>
      </c>
      <c r="M77" s="23">
        <v>2013</v>
      </c>
      <c r="N77" s="24" t="s">
        <v>302</v>
      </c>
      <c r="O77" s="36">
        <v>6.19</v>
      </c>
      <c r="P77" s="23" t="s">
        <v>301</v>
      </c>
      <c r="Q77" s="16" t="s">
        <v>359</v>
      </c>
      <c r="R77" s="16" t="s">
        <v>435</v>
      </c>
      <c r="S77" s="24" t="s">
        <v>475</v>
      </c>
      <c r="T77" s="24"/>
      <c r="U77" s="24"/>
      <c r="V77" s="24"/>
      <c r="W77" s="23" t="s">
        <v>356</v>
      </c>
      <c r="X77" s="36"/>
    </row>
    <row r="78" spans="1:24" s="18" customFormat="1" ht="37.5" customHeight="1">
      <c r="A78" s="21">
        <v>77</v>
      </c>
      <c r="B78" s="8">
        <v>5719</v>
      </c>
      <c r="C78" s="25" t="s">
        <v>306</v>
      </c>
      <c r="D78" s="51" t="s">
        <v>307</v>
      </c>
      <c r="E78" s="59" t="s">
        <v>308</v>
      </c>
      <c r="F78" s="25" t="s">
        <v>309</v>
      </c>
      <c r="G78" s="32" t="s">
        <v>310</v>
      </c>
      <c r="H78" s="33" t="s">
        <v>4</v>
      </c>
      <c r="I78" s="14" t="s">
        <v>480</v>
      </c>
      <c r="J78" s="15" t="s">
        <v>469</v>
      </c>
      <c r="K78" s="34" t="s">
        <v>70</v>
      </c>
      <c r="L78" s="23" t="s">
        <v>311</v>
      </c>
      <c r="M78" s="23">
        <v>2013</v>
      </c>
      <c r="N78" s="23" t="s">
        <v>9</v>
      </c>
      <c r="O78" s="29">
        <v>2.68</v>
      </c>
      <c r="P78" s="21" t="s">
        <v>7</v>
      </c>
      <c r="Q78" s="16" t="s">
        <v>359</v>
      </c>
      <c r="R78" s="16" t="s">
        <v>436</v>
      </c>
      <c r="S78" s="24" t="s">
        <v>476</v>
      </c>
      <c r="T78" s="24"/>
      <c r="U78" s="24"/>
      <c r="V78" s="24"/>
      <c r="W78" s="23" t="s">
        <v>356</v>
      </c>
      <c r="X78" s="29"/>
    </row>
    <row r="79" spans="1:24" s="18" customFormat="1" ht="37.5" customHeight="1">
      <c r="A79" s="21">
        <v>78</v>
      </c>
      <c r="B79" s="8">
        <v>5720</v>
      </c>
      <c r="C79" s="25" t="s">
        <v>312</v>
      </c>
      <c r="D79" s="51" t="s">
        <v>313</v>
      </c>
      <c r="E79" s="59" t="s">
        <v>129</v>
      </c>
      <c r="F79" s="25" t="s">
        <v>309</v>
      </c>
      <c r="G79" s="32" t="s">
        <v>314</v>
      </c>
      <c r="H79" s="33" t="s">
        <v>4</v>
      </c>
      <c r="I79" s="14" t="s">
        <v>480</v>
      </c>
      <c r="J79" s="15" t="s">
        <v>469</v>
      </c>
      <c r="K79" s="34" t="s">
        <v>315</v>
      </c>
      <c r="L79" s="23" t="s">
        <v>311</v>
      </c>
      <c r="M79" s="23">
        <v>2013</v>
      </c>
      <c r="N79" s="23" t="s">
        <v>9</v>
      </c>
      <c r="O79" s="29">
        <v>2.26</v>
      </c>
      <c r="P79" s="21" t="s">
        <v>35</v>
      </c>
      <c r="Q79" s="16" t="s">
        <v>359</v>
      </c>
      <c r="R79" s="16" t="s">
        <v>437</v>
      </c>
      <c r="S79" s="24" t="s">
        <v>476</v>
      </c>
      <c r="T79" s="24"/>
      <c r="U79" s="24"/>
      <c r="V79" s="24"/>
      <c r="W79" s="23" t="s">
        <v>356</v>
      </c>
      <c r="X79" s="29"/>
    </row>
    <row r="80" spans="1:24" s="18" customFormat="1" ht="37.5" customHeight="1">
      <c r="A80" s="21">
        <v>79</v>
      </c>
      <c r="B80" s="8">
        <v>5721</v>
      </c>
      <c r="C80" s="25" t="s">
        <v>316</v>
      </c>
      <c r="D80" s="51" t="s">
        <v>317</v>
      </c>
      <c r="E80" s="59" t="s">
        <v>318</v>
      </c>
      <c r="F80" s="25" t="s">
        <v>309</v>
      </c>
      <c r="G80" s="32" t="s">
        <v>319</v>
      </c>
      <c r="H80" s="33" t="s">
        <v>4</v>
      </c>
      <c r="I80" s="14" t="s">
        <v>480</v>
      </c>
      <c r="J80" s="15" t="s">
        <v>469</v>
      </c>
      <c r="K80" s="34" t="s">
        <v>157</v>
      </c>
      <c r="L80" s="23" t="s">
        <v>311</v>
      </c>
      <c r="M80" s="23">
        <v>2013</v>
      </c>
      <c r="N80" s="23" t="s">
        <v>9</v>
      </c>
      <c r="O80" s="29">
        <v>2.53</v>
      </c>
      <c r="P80" s="21" t="s">
        <v>7</v>
      </c>
      <c r="Q80" s="16" t="s">
        <v>359</v>
      </c>
      <c r="R80" s="16" t="s">
        <v>438</v>
      </c>
      <c r="S80" s="24" t="s">
        <v>476</v>
      </c>
      <c r="T80" s="24"/>
      <c r="U80" s="24"/>
      <c r="V80" s="24"/>
      <c r="W80" s="23" t="s">
        <v>356</v>
      </c>
      <c r="X80" s="29"/>
    </row>
    <row r="81" spans="1:24" s="18" customFormat="1" ht="37.5" customHeight="1">
      <c r="A81" s="21">
        <v>80</v>
      </c>
      <c r="B81" s="8">
        <v>5722</v>
      </c>
      <c r="C81" s="25" t="s">
        <v>320</v>
      </c>
      <c r="D81" s="51" t="s">
        <v>321</v>
      </c>
      <c r="E81" s="59" t="s">
        <v>322</v>
      </c>
      <c r="F81" s="25" t="s">
        <v>323</v>
      </c>
      <c r="G81" s="32" t="s">
        <v>324</v>
      </c>
      <c r="H81" s="33" t="s">
        <v>4</v>
      </c>
      <c r="I81" s="14" t="s">
        <v>480</v>
      </c>
      <c r="J81" s="15" t="s">
        <v>469</v>
      </c>
      <c r="K81" s="34" t="s">
        <v>6</v>
      </c>
      <c r="L81" s="23" t="s">
        <v>311</v>
      </c>
      <c r="M81" s="23">
        <v>2013</v>
      </c>
      <c r="N81" s="23" t="s">
        <v>9</v>
      </c>
      <c r="O81" s="29">
        <v>2.6</v>
      </c>
      <c r="P81" s="21" t="s">
        <v>7</v>
      </c>
      <c r="Q81" s="16" t="s">
        <v>359</v>
      </c>
      <c r="R81" s="16" t="s">
        <v>439</v>
      </c>
      <c r="S81" s="24" t="s">
        <v>476</v>
      </c>
      <c r="T81" s="24"/>
      <c r="U81" s="24"/>
      <c r="V81" s="24"/>
      <c r="W81" s="23" t="s">
        <v>356</v>
      </c>
      <c r="X81" s="29"/>
    </row>
    <row r="82" spans="1:24" s="18" customFormat="1" ht="37.5" customHeight="1">
      <c r="A82" s="21">
        <v>81</v>
      </c>
      <c r="B82" s="8">
        <v>5723</v>
      </c>
      <c r="C82" s="25" t="s">
        <v>325</v>
      </c>
      <c r="D82" s="51" t="s">
        <v>326</v>
      </c>
      <c r="E82" s="59" t="s">
        <v>327</v>
      </c>
      <c r="F82" s="25" t="s">
        <v>328</v>
      </c>
      <c r="G82" s="32" t="s">
        <v>329</v>
      </c>
      <c r="H82" s="33" t="s">
        <v>4</v>
      </c>
      <c r="I82" s="14" t="s">
        <v>480</v>
      </c>
      <c r="J82" s="15" t="s">
        <v>469</v>
      </c>
      <c r="K82" s="34" t="s">
        <v>70</v>
      </c>
      <c r="L82" s="23" t="s">
        <v>311</v>
      </c>
      <c r="M82" s="23">
        <v>2013</v>
      </c>
      <c r="N82" s="23" t="s">
        <v>9</v>
      </c>
      <c r="O82" s="29">
        <v>2.55</v>
      </c>
      <c r="P82" s="21" t="s">
        <v>7</v>
      </c>
      <c r="Q82" s="16" t="s">
        <v>359</v>
      </c>
      <c r="R82" s="16" t="s">
        <v>440</v>
      </c>
      <c r="S82" s="24" t="s">
        <v>476</v>
      </c>
      <c r="T82" s="24"/>
      <c r="U82" s="24"/>
      <c r="V82" s="24"/>
      <c r="W82" s="23" t="s">
        <v>356</v>
      </c>
      <c r="X82" s="29"/>
    </row>
    <row r="83" spans="1:24" s="18" customFormat="1" ht="37.5" customHeight="1">
      <c r="A83" s="21">
        <v>82</v>
      </c>
      <c r="B83" s="8">
        <v>5724</v>
      </c>
      <c r="C83" s="25" t="s">
        <v>330</v>
      </c>
      <c r="D83" s="51" t="s">
        <v>23</v>
      </c>
      <c r="E83" s="59" t="s">
        <v>151</v>
      </c>
      <c r="F83" s="25" t="s">
        <v>328</v>
      </c>
      <c r="G83" s="32" t="s">
        <v>331</v>
      </c>
      <c r="H83" s="33" t="s">
        <v>4</v>
      </c>
      <c r="I83" s="14" t="s">
        <v>480</v>
      </c>
      <c r="J83" s="15" t="s">
        <v>469</v>
      </c>
      <c r="K83" s="34" t="s">
        <v>30</v>
      </c>
      <c r="L83" s="23" t="s">
        <v>311</v>
      </c>
      <c r="M83" s="23">
        <v>2013</v>
      </c>
      <c r="N83" s="23" t="s">
        <v>9</v>
      </c>
      <c r="O83" s="29">
        <v>2.39</v>
      </c>
      <c r="P83" s="21" t="s">
        <v>35</v>
      </c>
      <c r="Q83" s="16" t="s">
        <v>359</v>
      </c>
      <c r="R83" s="16" t="s">
        <v>441</v>
      </c>
      <c r="S83" s="24" t="s">
        <v>476</v>
      </c>
      <c r="T83" s="24"/>
      <c r="U83" s="24"/>
      <c r="V83" s="24"/>
      <c r="W83" s="23" t="s">
        <v>356</v>
      </c>
      <c r="X83" s="29"/>
    </row>
    <row r="84" spans="1:24" s="18" customFormat="1" ht="37.5" customHeight="1">
      <c r="A84" s="21">
        <v>83</v>
      </c>
      <c r="B84" s="8">
        <v>5725</v>
      </c>
      <c r="C84" s="25" t="s">
        <v>332</v>
      </c>
      <c r="D84" s="51" t="s">
        <v>333</v>
      </c>
      <c r="E84" s="59" t="s">
        <v>334</v>
      </c>
      <c r="F84" s="25" t="s">
        <v>328</v>
      </c>
      <c r="G84" s="32" t="s">
        <v>335</v>
      </c>
      <c r="H84" s="33" t="s">
        <v>4</v>
      </c>
      <c r="I84" s="14" t="s">
        <v>480</v>
      </c>
      <c r="J84" s="15" t="s">
        <v>469</v>
      </c>
      <c r="K84" s="34" t="s">
        <v>6</v>
      </c>
      <c r="L84" s="23" t="s">
        <v>311</v>
      </c>
      <c r="M84" s="23">
        <v>2013</v>
      </c>
      <c r="N84" s="23" t="s">
        <v>9</v>
      </c>
      <c r="O84" s="29">
        <v>2.32</v>
      </c>
      <c r="P84" s="21" t="s">
        <v>35</v>
      </c>
      <c r="Q84" s="16" t="s">
        <v>359</v>
      </c>
      <c r="R84" s="16" t="s">
        <v>442</v>
      </c>
      <c r="S84" s="24" t="s">
        <v>476</v>
      </c>
      <c r="T84" s="24"/>
      <c r="U84" s="24"/>
      <c r="V84" s="24"/>
      <c r="W84" s="23" t="s">
        <v>356</v>
      </c>
      <c r="X84" s="29"/>
    </row>
    <row r="85" spans="1:24" s="20" customFormat="1" ht="37.5" customHeight="1">
      <c r="A85" s="21">
        <v>84</v>
      </c>
      <c r="B85" s="8">
        <v>5726</v>
      </c>
      <c r="C85" s="44" t="s">
        <v>336</v>
      </c>
      <c r="D85" s="54" t="s">
        <v>337</v>
      </c>
      <c r="E85" s="62" t="s">
        <v>338</v>
      </c>
      <c r="F85" s="44" t="s">
        <v>339</v>
      </c>
      <c r="G85" s="45" t="s">
        <v>340</v>
      </c>
      <c r="H85" s="44" t="s">
        <v>4</v>
      </c>
      <c r="I85" s="14" t="s">
        <v>480</v>
      </c>
      <c r="J85" s="15" t="s">
        <v>469</v>
      </c>
      <c r="K85" s="23" t="s">
        <v>6</v>
      </c>
      <c r="L85" s="23" t="s">
        <v>311</v>
      </c>
      <c r="M85" s="23">
        <v>2013</v>
      </c>
      <c r="N85" s="23" t="s">
        <v>341</v>
      </c>
      <c r="O85" s="46">
        <v>2.25</v>
      </c>
      <c r="P85" s="23" t="s">
        <v>35</v>
      </c>
      <c r="Q85" s="16" t="s">
        <v>359</v>
      </c>
      <c r="R85" s="16" t="s">
        <v>443</v>
      </c>
      <c r="S85" s="24" t="s">
        <v>477</v>
      </c>
      <c r="T85" s="24"/>
      <c r="U85" s="24"/>
      <c r="V85" s="24"/>
      <c r="W85" s="23" t="s">
        <v>356</v>
      </c>
      <c r="X85" s="46"/>
    </row>
    <row r="86" spans="1:24" s="20" customFormat="1" ht="37.5" customHeight="1">
      <c r="A86" s="21">
        <v>85</v>
      </c>
      <c r="B86" s="8">
        <v>5727</v>
      </c>
      <c r="C86" s="44" t="s">
        <v>342</v>
      </c>
      <c r="D86" s="54" t="s">
        <v>343</v>
      </c>
      <c r="E86" s="62" t="s">
        <v>344</v>
      </c>
      <c r="F86" s="44" t="s">
        <v>339</v>
      </c>
      <c r="G86" s="45" t="s">
        <v>345</v>
      </c>
      <c r="H86" s="44" t="s">
        <v>4</v>
      </c>
      <c r="I86" s="14" t="s">
        <v>480</v>
      </c>
      <c r="J86" s="15" t="s">
        <v>469</v>
      </c>
      <c r="K86" s="23" t="s">
        <v>6</v>
      </c>
      <c r="L86" s="23" t="s">
        <v>311</v>
      </c>
      <c r="M86" s="23">
        <v>2013</v>
      </c>
      <c r="N86" s="23" t="s">
        <v>341</v>
      </c>
      <c r="O86" s="46">
        <v>2.27</v>
      </c>
      <c r="P86" s="23" t="s">
        <v>35</v>
      </c>
      <c r="Q86" s="16" t="s">
        <v>359</v>
      </c>
      <c r="R86" s="16" t="s">
        <v>444</v>
      </c>
      <c r="S86" s="24" t="s">
        <v>477</v>
      </c>
      <c r="T86" s="24"/>
      <c r="U86" s="24"/>
      <c r="V86" s="24"/>
      <c r="W86" s="23" t="s">
        <v>356</v>
      </c>
      <c r="X86" s="46"/>
    </row>
    <row r="87" spans="1:24" s="17" customFormat="1" ht="37.5" customHeight="1">
      <c r="A87" s="21">
        <v>86</v>
      </c>
      <c r="B87" s="8">
        <v>5728</v>
      </c>
      <c r="C87" s="30" t="s">
        <v>346</v>
      </c>
      <c r="D87" s="49" t="s">
        <v>347</v>
      </c>
      <c r="E87" s="57" t="s">
        <v>348</v>
      </c>
      <c r="F87" s="30" t="s">
        <v>349</v>
      </c>
      <c r="G87" s="45" t="s">
        <v>350</v>
      </c>
      <c r="H87" s="30" t="s">
        <v>39</v>
      </c>
      <c r="I87" s="14" t="s">
        <v>480</v>
      </c>
      <c r="J87" s="15" t="s">
        <v>469</v>
      </c>
      <c r="K87" s="24" t="s">
        <v>6</v>
      </c>
      <c r="L87" s="23" t="s">
        <v>311</v>
      </c>
      <c r="M87" s="23">
        <v>2013</v>
      </c>
      <c r="N87" s="23" t="s">
        <v>354</v>
      </c>
      <c r="O87" s="23">
        <v>2.44</v>
      </c>
      <c r="P87" s="24" t="s">
        <v>219</v>
      </c>
      <c r="Q87" s="16" t="s">
        <v>359</v>
      </c>
      <c r="R87" s="16" t="s">
        <v>445</v>
      </c>
      <c r="S87" s="24" t="s">
        <v>478</v>
      </c>
      <c r="T87" s="24"/>
      <c r="U87" s="24"/>
      <c r="V87" s="24"/>
      <c r="W87" s="23" t="s">
        <v>356</v>
      </c>
      <c r="X87" s="23"/>
    </row>
    <row r="88" spans="1:24" s="17" customFormat="1" ht="37.5" customHeight="1">
      <c r="A88" s="21">
        <v>87</v>
      </c>
      <c r="B88" s="8">
        <v>5729</v>
      </c>
      <c r="C88" s="30" t="s">
        <v>351</v>
      </c>
      <c r="D88" s="49" t="s">
        <v>101</v>
      </c>
      <c r="E88" s="57" t="s">
        <v>133</v>
      </c>
      <c r="F88" s="30" t="s">
        <v>352</v>
      </c>
      <c r="G88" s="45" t="s">
        <v>353</v>
      </c>
      <c r="H88" s="30" t="s">
        <v>4</v>
      </c>
      <c r="I88" s="14" t="s">
        <v>480</v>
      </c>
      <c r="J88" s="15" t="s">
        <v>469</v>
      </c>
      <c r="K88" s="24" t="s">
        <v>6</v>
      </c>
      <c r="L88" s="23" t="s">
        <v>358</v>
      </c>
      <c r="M88" s="23">
        <v>2013</v>
      </c>
      <c r="N88" s="23" t="s">
        <v>355</v>
      </c>
      <c r="O88" s="23">
        <v>6.17</v>
      </c>
      <c r="P88" s="24" t="s">
        <v>301</v>
      </c>
      <c r="Q88" s="16" t="s">
        <v>359</v>
      </c>
      <c r="R88" s="16" t="s">
        <v>446</v>
      </c>
      <c r="S88" s="24" t="s">
        <v>479</v>
      </c>
      <c r="T88" s="24"/>
      <c r="U88" s="24"/>
      <c r="V88" s="24"/>
      <c r="W88" s="23" t="s">
        <v>356</v>
      </c>
      <c r="X88" s="23"/>
    </row>
  </sheetData>
  <printOptions/>
  <pageMargins left="0.75" right="0.25" top="0.5" bottom="0.75" header="0.5" footer="0.5"/>
  <pageSetup horizontalDpi="600" verticalDpi="600" orientation="landscape" scale="4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2013-12-30T07:17:48Z</cp:lastPrinted>
  <dcterms:created xsi:type="dcterms:W3CDTF">2013-12-27T03:43:50Z</dcterms:created>
  <dcterms:modified xsi:type="dcterms:W3CDTF">2013-12-30T07:18:18Z</dcterms:modified>
  <cp:category/>
  <cp:version/>
  <cp:contentType/>
  <cp:contentStatus/>
</cp:coreProperties>
</file>